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3 090 01_DGNB_Rathaus Altenberge\50_PROJEKT\15 Produkt- und Materialprüfung\Ausschreibung\"/>
    </mc:Choice>
  </mc:AlternateContent>
  <xr:revisionPtr revIDLastSave="0" documentId="13_ncr:1_{12EA9805-1D43-4FFF-8BA0-0489E46E77CC}" xr6:coauthVersionLast="47" xr6:coauthVersionMax="47" xr10:uidLastSave="{00000000-0000-0000-0000-000000000000}"/>
  <bookViews>
    <workbookView xWindow="-28920" yWindow="-1725" windowWidth="29040" windowHeight="17640" tabRatio="563" xr2:uid="{00000000-000D-0000-FFFF-FFFF00000000}"/>
  </bookViews>
  <sheets>
    <sheet name="Materialliste" sheetId="6" r:id="rId1"/>
    <sheet name="Gliederung nach DIN 276" sheetId="1" state="hidden" r:id="rId2"/>
    <sheet name="Druck-Tabelle" sheetId="2" state="hidden" r:id="rId3"/>
  </sheets>
  <externalReferences>
    <externalReference r:id="rId4"/>
  </externalReferences>
  <definedNames>
    <definedName name="_xlnm._FilterDatabase" localSheetId="0" hidden="1">Materialliste!$A$9:$R$13</definedName>
    <definedName name="Bauherr">'[1]STC-Gewerk'!$A$3:$A$4</definedName>
    <definedName name="Bauteil">Materialliste!$D$54:$D$69</definedName>
    <definedName name="DIN">'Gliederung nach DIN 276'!$C$3:$C$293</definedName>
    <definedName name="_xlnm.Print_Area" localSheetId="0">Materialliste!$A$1:$S$39</definedName>
    <definedName name="_xlnm.Print_Titles" localSheetId="0">Materialliste!$8:$9</definedName>
    <definedName name="Status" localSheetId="0">[1]Tabelle1!$A$1:$A$4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3" i="1"/>
  <c r="B8" i="6"/>
  <c r="C8" i="6" s="1"/>
  <c r="D8" i="6" s="1"/>
  <c r="C3" i="6"/>
  <c r="E8" i="6" l="1"/>
  <c r="F8" i="6" s="1"/>
  <c r="G8" i="6" s="1"/>
  <c r="H8" i="6" s="1"/>
  <c r="K8" i="6" l="1"/>
  <c r="L8" i="6" s="1"/>
  <c r="M8" i="6" s="1"/>
  <c r="N8" i="6" s="1"/>
  <c r="O8" i="6" s="1"/>
  <c r="P8" i="6" s="1"/>
  <c r="Q8" i="6" s="1"/>
  <c r="R8" i="6" s="1"/>
  <c r="S8" i="6" s="1"/>
  <c r="I8" i="6"/>
  <c r="J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Henrik Pauly</author>
  </authors>
  <commentList>
    <comment ref="M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Henrik Pauly:</t>
        </r>
        <r>
          <rPr>
            <sz val="9"/>
            <color indexed="81"/>
            <rFont val="Tahoma"/>
            <family val="2"/>
          </rPr>
          <t xml:space="preserve">
Produktdatenblatt</t>
        </r>
      </text>
    </comment>
    <comment ref="N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Henrik Pauly:</t>
        </r>
        <r>
          <rPr>
            <sz val="9"/>
            <color indexed="81"/>
            <rFont val="Tahoma"/>
            <family val="2"/>
          </rPr>
          <t xml:space="preserve">
Sicherheitsdatenblatt</t>
        </r>
      </text>
    </comment>
    <comment ref="O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Henrik Pauly:</t>
        </r>
        <r>
          <rPr>
            <sz val="9"/>
            <color indexed="81"/>
            <rFont val="Tahoma"/>
            <family val="2"/>
          </rPr>
          <t xml:space="preserve">
Environmental Product declaration</t>
        </r>
      </text>
    </comment>
    <comment ref="R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Henrik Pauly:</t>
        </r>
        <r>
          <rPr>
            <sz val="9"/>
            <color indexed="81"/>
            <rFont val="Tahoma"/>
            <family val="2"/>
          </rPr>
          <t xml:space="preserve">
Wenn in der Kriterienmatrix gefordert</t>
        </r>
      </text>
    </comment>
  </commentList>
</comments>
</file>

<file path=xl/sharedStrings.xml><?xml version="1.0" encoding="utf-8"?>
<sst xmlns="http://schemas.openxmlformats.org/spreadsheetml/2006/main" count="3955" uniqueCount="3596">
  <si>
    <t>Grundstück</t>
  </si>
  <si>
    <t>Grundstückswert</t>
  </si>
  <si>
    <t>Grundstücksnebenkosten</t>
  </si>
  <si>
    <t>Vermessungsgebühren</t>
  </si>
  <si>
    <t>Gerichtsgebühren</t>
  </si>
  <si>
    <t>Notariatsgebühren</t>
  </si>
  <si>
    <t>Maklerprovision</t>
  </si>
  <si>
    <t>Grunderwerbssteuer</t>
  </si>
  <si>
    <t>Wertermittungen, Untersuchungen</t>
  </si>
  <si>
    <t>Genehmigungsgebühren</t>
  </si>
  <si>
    <t>Bodenordnung, Grenzregulierung</t>
  </si>
  <si>
    <t>Grundstücksnebenkosten, sonstiges</t>
  </si>
  <si>
    <t>Freimachen</t>
  </si>
  <si>
    <t>Abfindungen</t>
  </si>
  <si>
    <t>Ablösen dinglicher Rechte</t>
  </si>
  <si>
    <t>Freimachen, sonstiges</t>
  </si>
  <si>
    <t>Herrichten und Erschließen</t>
  </si>
  <si>
    <t>Herrichten</t>
  </si>
  <si>
    <t>Sicherungsmaßnahmen</t>
  </si>
  <si>
    <t>Abbruchmaßnahmen</t>
  </si>
  <si>
    <t>Altlastenbeseitigung</t>
  </si>
  <si>
    <t>Herrichten der Geländeoberfläche</t>
  </si>
  <si>
    <t>Herrichten, sonstiges</t>
  </si>
  <si>
    <t>Öffentliche Erschließung</t>
  </si>
  <si>
    <t>Abwasserentsorgung</t>
  </si>
  <si>
    <t>Wasserversorgung</t>
  </si>
  <si>
    <t>Gasversorgung</t>
  </si>
  <si>
    <t>Fernwärmeversorgung</t>
  </si>
  <si>
    <t>Stromversorgung</t>
  </si>
  <si>
    <t>Telekommunikation</t>
  </si>
  <si>
    <t>Verkehrserschließung</t>
  </si>
  <si>
    <t>Abfallentsorgung</t>
  </si>
  <si>
    <t>Öffentliche Erschließung, sonstiges</t>
  </si>
  <si>
    <t>Nichtöffentliche Erschließung</t>
  </si>
  <si>
    <t>Nichtöffentliche Erschließung, sonst.</t>
  </si>
  <si>
    <t>Ausgleichsabgaben</t>
  </si>
  <si>
    <t>Übergangsmaßnahmen</t>
  </si>
  <si>
    <t>Provisorien</t>
  </si>
  <si>
    <t>Auslagerungen</t>
  </si>
  <si>
    <t>Bauwerk - Baukonstruktionen</t>
  </si>
  <si>
    <t>Baugrube</t>
  </si>
  <si>
    <t>Baugrubenherstellung</t>
  </si>
  <si>
    <t>Baugrubenumschließung</t>
  </si>
  <si>
    <t>Wasserhaltung</t>
  </si>
  <si>
    <t>Baugrube, sonstiges</t>
  </si>
  <si>
    <t>Gründung</t>
  </si>
  <si>
    <t>Baugrundverbesserung</t>
  </si>
  <si>
    <t>Flachgründungen</t>
  </si>
  <si>
    <t>Tiefgründungen</t>
  </si>
  <si>
    <t>Unterböden und Bodenplatten</t>
  </si>
  <si>
    <t>Bodenbeläge</t>
  </si>
  <si>
    <t>Bauwerksabdichtungen</t>
  </si>
  <si>
    <t>Dränagen</t>
  </si>
  <si>
    <t>Gründung, sonstiges</t>
  </si>
  <si>
    <t>Außenwände</t>
  </si>
  <si>
    <t>Tragende Außenwände</t>
  </si>
  <si>
    <t>Nichttragende Außenwände</t>
  </si>
  <si>
    <t>Außenstützen</t>
  </si>
  <si>
    <t>Außentüren und -fenster</t>
  </si>
  <si>
    <t>Außenwandbekleidungen, außen</t>
  </si>
  <si>
    <t>Außenwandbekleidungen, innen</t>
  </si>
  <si>
    <t>Elementierte Außenwände</t>
  </si>
  <si>
    <t>Sonnenschutz</t>
  </si>
  <si>
    <t>Außenwände, sonstiges</t>
  </si>
  <si>
    <t>Innenwände</t>
  </si>
  <si>
    <t>Tragende Innenwände</t>
  </si>
  <si>
    <t>Nichttragende Innenwände</t>
  </si>
  <si>
    <t>Innenstützen</t>
  </si>
  <si>
    <t>Innentüren und -fenster</t>
  </si>
  <si>
    <t>Innenwandbekleidungen</t>
  </si>
  <si>
    <t>Elementierte Innenwände</t>
  </si>
  <si>
    <t>Innenwände, sonstiges</t>
  </si>
  <si>
    <t>Decken</t>
  </si>
  <si>
    <t>Deckenkonstruktionen</t>
  </si>
  <si>
    <t>Deckenbeläge</t>
  </si>
  <si>
    <t>Deckenbekleidungen</t>
  </si>
  <si>
    <t>Decken, sonstiges</t>
  </si>
  <si>
    <t>Dächer</t>
  </si>
  <si>
    <t>Dachkonstruktionen</t>
  </si>
  <si>
    <t>Dachfenster, Dachöffnungen</t>
  </si>
  <si>
    <t>Dachbeläge</t>
  </si>
  <si>
    <t>Dachbekleidungen</t>
  </si>
  <si>
    <t>Dächer, sonstiges</t>
  </si>
  <si>
    <t>Baukonstruktive Einbauten</t>
  </si>
  <si>
    <t>Allgemeine Einbauten</t>
  </si>
  <si>
    <t>Besondere Einbauten</t>
  </si>
  <si>
    <t>Baukonstruktive Einbauten, sonstiges</t>
  </si>
  <si>
    <t>Sonst. Maßnahmen f. Baukonstrukt.</t>
  </si>
  <si>
    <t>Baustelleneinrichtung</t>
  </si>
  <si>
    <t>Gerüste</t>
  </si>
  <si>
    <t>Instandsetzungen</t>
  </si>
  <si>
    <t>Materialentsorgung</t>
  </si>
  <si>
    <t>Zusätzliche Maßnahmen</t>
  </si>
  <si>
    <t>Sonst. Maßn. f. Baukonstr.,sonstiges</t>
  </si>
  <si>
    <t>Bauwerk - Technische Anlagen</t>
  </si>
  <si>
    <t>Abwasser-, Wasser-, Gasanlagen</t>
  </si>
  <si>
    <t>Abwasseranlagen</t>
  </si>
  <si>
    <t>Wasseranlagen</t>
  </si>
  <si>
    <t>Gasanlagen</t>
  </si>
  <si>
    <t>Abw.-, Wasser-, Gasanl., sonstiges</t>
  </si>
  <si>
    <t>Wärmeversorgungsanlagen</t>
  </si>
  <si>
    <t>Wärmeerzeugungs-anlagen</t>
  </si>
  <si>
    <t>Wärmeverteilnetze</t>
  </si>
  <si>
    <t>Raumheizflächen</t>
  </si>
  <si>
    <t>Wärmeversorgungsanl., sonstiges</t>
  </si>
  <si>
    <t>Lufttechnische Anlagen</t>
  </si>
  <si>
    <t>Lüftungsanlagen</t>
  </si>
  <si>
    <t>Teilklimaanlagen</t>
  </si>
  <si>
    <t>Klimaanlagen</t>
  </si>
  <si>
    <t>Kälteanlagen</t>
  </si>
  <si>
    <t>Lufttechnische Anlagen, sonstiges</t>
  </si>
  <si>
    <t>Starkstromanlagen</t>
  </si>
  <si>
    <t>Hoch- und Mittelspannungsanlagen</t>
  </si>
  <si>
    <t>Eigenstromversorgungsanlagen</t>
  </si>
  <si>
    <t>Niederspannungsschaltanlagen</t>
  </si>
  <si>
    <t>Niederspannungsinstallationsanlagen</t>
  </si>
  <si>
    <t>Beleuchtungsanlagen</t>
  </si>
  <si>
    <t>Blitzschutz- und Erdungsanlagen</t>
  </si>
  <si>
    <t>Starkstromanlagen, sonstiges</t>
  </si>
  <si>
    <t>Fernmelde- u. informationst. Anl.</t>
  </si>
  <si>
    <t>Telekommunikationsanlagen</t>
  </si>
  <si>
    <t>Such- und Signalanlagen</t>
  </si>
  <si>
    <t>Zeitdienstanlagen</t>
  </si>
  <si>
    <t>Elektroakustische Anlagen</t>
  </si>
  <si>
    <t>Fernseh- und Antennenanlagen</t>
  </si>
  <si>
    <t>Gefahrenmelde- und Alarmanlagen</t>
  </si>
  <si>
    <t>Übertragungsnetze</t>
  </si>
  <si>
    <t>Fernmelde-, inform.techn. Anl., sonst.</t>
  </si>
  <si>
    <t>Förderanlagen</t>
  </si>
  <si>
    <t>Aufzugsanlagen</t>
  </si>
  <si>
    <t>Fahrtreppen, Fahrsteige</t>
  </si>
  <si>
    <t>Befahranlagen</t>
  </si>
  <si>
    <t>Transportanlagen</t>
  </si>
  <si>
    <t>Krananlagen</t>
  </si>
  <si>
    <t>Förderanlagen, sonstiges</t>
  </si>
  <si>
    <t>Nutzungsspezifische Anlagen</t>
  </si>
  <si>
    <t>Küchentechnische Anlagen</t>
  </si>
  <si>
    <t>Wäscherei- und Reinigungsanlagen</t>
  </si>
  <si>
    <t>Medienversorgungsanlagen</t>
  </si>
  <si>
    <t>Medizin-, labortechnische Anlagen</t>
  </si>
  <si>
    <t>Feuerlöschanlagen</t>
  </si>
  <si>
    <t>Badetechnische Anlagen</t>
  </si>
  <si>
    <t>Prozezzwärme-, -kälte-, -luftanlagen</t>
  </si>
  <si>
    <t>Entsorgungsanlagen</t>
  </si>
  <si>
    <t>Nutzungsspezifische Anlagen, sonst.</t>
  </si>
  <si>
    <t>Gebäudeautomation</t>
  </si>
  <si>
    <t>Automationssysteme</t>
  </si>
  <si>
    <t>Schaltschränke</t>
  </si>
  <si>
    <t>Management- u. Bedieneinrichtungen</t>
  </si>
  <si>
    <t>Raumautomationssysteme</t>
  </si>
  <si>
    <t>Gebäudeautomation, sonstiges</t>
  </si>
  <si>
    <t>Sonst. Maßn. f.Techn. Anlagen</t>
  </si>
  <si>
    <t>Sonst. Maßn. f. Techn.Anl..,sonstiges</t>
  </si>
  <si>
    <t>Außenanlagen</t>
  </si>
  <si>
    <t>Geländeflächen</t>
  </si>
  <si>
    <t>Oberbodenarbeiten</t>
  </si>
  <si>
    <t>Bodenarbeiten</t>
  </si>
  <si>
    <t>Geländeflächen, sonstiges</t>
  </si>
  <si>
    <t>Befestigte Flächen</t>
  </si>
  <si>
    <t>Wege</t>
  </si>
  <si>
    <t>Straßen</t>
  </si>
  <si>
    <t>Plätze, Höfe</t>
  </si>
  <si>
    <t>Stellplätze</t>
  </si>
  <si>
    <t>Sportplatzflächen</t>
  </si>
  <si>
    <t>Spielplatzflächen</t>
  </si>
  <si>
    <t>Gleisanlagen</t>
  </si>
  <si>
    <t>Befestigte Flächen, sonstiges</t>
  </si>
  <si>
    <t>Baukonstruktionen in Außenanl.</t>
  </si>
  <si>
    <t>Einfriedungen</t>
  </si>
  <si>
    <t>Schutzkonstruktionen</t>
  </si>
  <si>
    <t>Mauern, Wände</t>
  </si>
  <si>
    <t>Rampen, Treppen, Tribünen</t>
  </si>
  <si>
    <t>Überdachungen</t>
  </si>
  <si>
    <t>Brücken, Stege</t>
  </si>
  <si>
    <t>Kanal- und Schachtbauanlagen</t>
  </si>
  <si>
    <t>Wasserbauliche Anlagen</t>
  </si>
  <si>
    <t>Baukonstr. in Außenanlagen, sonst.</t>
  </si>
  <si>
    <t>Techn. Anlagen in Außenanlagen</t>
  </si>
  <si>
    <t>Fernmelde-, informationstechn. Anl.</t>
  </si>
  <si>
    <t>Techn. Anlagen in Außenanl., sonst.</t>
  </si>
  <si>
    <t>Einbauten in Außenanlagen</t>
  </si>
  <si>
    <t>Einbauten in Außenanlagen, sonst.</t>
  </si>
  <si>
    <t>Wasserflächen</t>
  </si>
  <si>
    <t>Abdichtungen</t>
  </si>
  <si>
    <t>Bepflanzungen</t>
  </si>
  <si>
    <t>Wasserflächen, sonstiges</t>
  </si>
  <si>
    <t>Pflanz- und Saatflächen</t>
  </si>
  <si>
    <t>Vegetationstechnische Bodenbearb.</t>
  </si>
  <si>
    <t>Sicherungsbauweisen</t>
  </si>
  <si>
    <t>Pflanzen</t>
  </si>
  <si>
    <t>Rasen und Ansaaten</t>
  </si>
  <si>
    <t>Begrünung unterbauter Flächen</t>
  </si>
  <si>
    <t>Pflanz- und Saatflächen, sonstiges</t>
  </si>
  <si>
    <t>Sonstige Außenanlagen</t>
  </si>
  <si>
    <t>Sonst. Maßn. f. Außenanlagen.,sonst.</t>
  </si>
  <si>
    <t>Ausstattung und Kunstwerke</t>
  </si>
  <si>
    <t>Ausstattung</t>
  </si>
  <si>
    <t>Allgemeine Ausstattung</t>
  </si>
  <si>
    <t>Besondere Ausstattung</t>
  </si>
  <si>
    <t>Ausstattung, sonstiges</t>
  </si>
  <si>
    <t>Kunstwerke</t>
  </si>
  <si>
    <t>Kunstobjekte</t>
  </si>
  <si>
    <t>Künstl. gestalt. Bauteile d. Bauwerks</t>
  </si>
  <si>
    <t>Künstl. Gest. Bauteile der Außenanl.</t>
  </si>
  <si>
    <t>Kunstwerke, sonstiges</t>
  </si>
  <si>
    <t>Baunebenkosten</t>
  </si>
  <si>
    <t>Bauherrenaufgaben</t>
  </si>
  <si>
    <t>Projektleitung</t>
  </si>
  <si>
    <t>Bedarfsplanung</t>
  </si>
  <si>
    <t>Projektsteuerung</t>
  </si>
  <si>
    <t>Bauherrenaufgaben, sonstiges</t>
  </si>
  <si>
    <t>Vorbereitung der Objektplanung</t>
  </si>
  <si>
    <t>Untersuchungen</t>
  </si>
  <si>
    <t>Wertermittlungen</t>
  </si>
  <si>
    <t>Städtebauliche Leistungen</t>
  </si>
  <si>
    <t>Landschaftsplanerische Leistungen</t>
  </si>
  <si>
    <t>Wettbewerbe</t>
  </si>
  <si>
    <t>Vorbereitung d. Objektplanung, sonst.</t>
  </si>
  <si>
    <t>Architekten- u. Ingenieurleistungen</t>
  </si>
  <si>
    <t>Gebäudeplanung</t>
  </si>
  <si>
    <t>Freianlagenplanung</t>
  </si>
  <si>
    <t>Planung der raumbildende Ausbauten</t>
  </si>
  <si>
    <t>Planung d.Ing.-bauw. u.Verkehrsanl.</t>
  </si>
  <si>
    <t>Tragwerksplanung</t>
  </si>
  <si>
    <t>Planung der Technischen Ausrüstung</t>
  </si>
  <si>
    <t>Architekten- u. Ingenieurleist., sonst.</t>
  </si>
  <si>
    <t>Gutachten und Beratung</t>
  </si>
  <si>
    <t>Thermische Bauphysik</t>
  </si>
  <si>
    <t>Schallschutz und Raumakustik</t>
  </si>
  <si>
    <t>Bodenmechanik, Erd- und Grundbau</t>
  </si>
  <si>
    <t>Vermessung</t>
  </si>
  <si>
    <t>Lichttechnik, Tageslichttechnik</t>
  </si>
  <si>
    <t>Brandschutz</t>
  </si>
  <si>
    <t>Sicherheits- und Gesundheitsschutz</t>
  </si>
  <si>
    <t>Umweltschutz, Altlasten</t>
  </si>
  <si>
    <t>Gutachten und Beratung, sonstiges</t>
  </si>
  <si>
    <t>Künstlerische Leistungen</t>
  </si>
  <si>
    <t>Kunstwettbewerbe</t>
  </si>
  <si>
    <t>Honorare</t>
  </si>
  <si>
    <t>Künstlerische Leistungen, sonstiges</t>
  </si>
  <si>
    <t>Finanzierungskosten</t>
  </si>
  <si>
    <t>Finanzierungsbeschaffung</t>
  </si>
  <si>
    <t>Fremdkapitalzinsen</t>
  </si>
  <si>
    <t>Eigenkapitalzinsen</t>
  </si>
  <si>
    <t>Finanzierungskosten, sonstiges</t>
  </si>
  <si>
    <t>Allgemeine Baunebenkosten</t>
  </si>
  <si>
    <t>Prüfungen,Genehmigung.,Abnahmen</t>
  </si>
  <si>
    <t>Bewirtschaftungskosten</t>
  </si>
  <si>
    <t>Bemusterungskosten</t>
  </si>
  <si>
    <t>Betriebskosten während der Bauzeit</t>
  </si>
  <si>
    <t>Versicherungen</t>
  </si>
  <si>
    <t>Allgemeine Baunebenkosten, sonst.</t>
  </si>
  <si>
    <t>Sonstige Baunebenkosten</t>
  </si>
  <si>
    <t xml:space="preserve"> 3.Ebene, nach DIN 276-1:2006-11</t>
  </si>
  <si>
    <t>STC</t>
  </si>
  <si>
    <t>Gewerk</t>
  </si>
  <si>
    <t>Kalksandsteine</t>
  </si>
  <si>
    <t>Dachabdichtung</t>
  </si>
  <si>
    <t>Dachbegrünung</t>
  </si>
  <si>
    <t>Alu-Fenster / -Fassaden</t>
  </si>
  <si>
    <t>Fassadenbekleidungen</t>
  </si>
  <si>
    <t>Raffstore außen</t>
  </si>
  <si>
    <t>Verschattungsanlagen</t>
  </si>
  <si>
    <t>Blendschutz innen</t>
  </si>
  <si>
    <t>Hohlraumböden</t>
  </si>
  <si>
    <t>Sprinklertank</t>
  </si>
  <si>
    <t>Boden- und Wandfliesen</t>
  </si>
  <si>
    <t>Fußmatten</t>
  </si>
  <si>
    <t>Sonstige Bodenbeläge</t>
  </si>
  <si>
    <t>Innenputzarbeiten</t>
  </si>
  <si>
    <t>Gipskartonständerwand</t>
  </si>
  <si>
    <t>Gipskartondecken</t>
  </si>
  <si>
    <t>Metalldecken</t>
  </si>
  <si>
    <t>Systemtrennwände</t>
  </si>
  <si>
    <t>WC-Trennwand</t>
  </si>
  <si>
    <t>Mobile Schiebewand</t>
  </si>
  <si>
    <t>Stahlzargen</t>
  </si>
  <si>
    <t>Holztüren</t>
  </si>
  <si>
    <t>Stahlblechtüren</t>
  </si>
  <si>
    <t>Alurahmentüren</t>
  </si>
  <si>
    <t>Tore</t>
  </si>
  <si>
    <t>Schliessanlage</t>
  </si>
  <si>
    <t>Geländer</t>
  </si>
  <si>
    <t>Handläufe</t>
  </si>
  <si>
    <t>Poller</t>
  </si>
  <si>
    <t>Briefkastenanlagen</t>
  </si>
  <si>
    <t>Garderobenanlagen</t>
  </si>
  <si>
    <t>Anstriche, innen</t>
  </si>
  <si>
    <t>Beschilderung / Piktogramme</t>
  </si>
  <si>
    <t>Türen</t>
  </si>
  <si>
    <t>7.10.00</t>
  </si>
  <si>
    <t>Heizung</t>
  </si>
  <si>
    <t>7.20.00</t>
  </si>
  <si>
    <t>7.30.00</t>
  </si>
  <si>
    <t>7.40.00</t>
  </si>
  <si>
    <t>Sanitäre Einrichtungen</t>
  </si>
  <si>
    <t>7.50.00</t>
  </si>
  <si>
    <t>Außenbeleuchtung</t>
  </si>
  <si>
    <t>7.70.00</t>
  </si>
  <si>
    <t>7.80.00</t>
  </si>
  <si>
    <t>7.92.00</t>
  </si>
  <si>
    <t>Fassade</t>
  </si>
  <si>
    <t>Entrauchungsventilatoren</t>
  </si>
  <si>
    <t>Sanitär</t>
  </si>
  <si>
    <t>Hebeanlagen</t>
  </si>
  <si>
    <t>Regenentwässerung</t>
  </si>
  <si>
    <t>Aufzugsanlagen / Fahrsteige</t>
  </si>
  <si>
    <t>SDB</t>
  </si>
  <si>
    <t>EPD</t>
  </si>
  <si>
    <t>Menge</t>
  </si>
  <si>
    <t>0.00.00</t>
  </si>
  <si>
    <t>Baugrundstück / Besondere Baumaßnahmen</t>
  </si>
  <si>
    <t>0.10.00</t>
  </si>
  <si>
    <t>Baugrundstück</t>
  </si>
  <si>
    <t>0.11.00</t>
  </si>
  <si>
    <t>Grundstückserwerb</t>
  </si>
  <si>
    <t>0.11.10</t>
  </si>
  <si>
    <t>Grundstückskosten</t>
  </si>
  <si>
    <t>0.11.20</t>
  </si>
  <si>
    <t>Entschädigungen</t>
  </si>
  <si>
    <t>0.11.30</t>
  </si>
  <si>
    <t>Ablösungen</t>
  </si>
  <si>
    <t>0.11.40</t>
  </si>
  <si>
    <t>Baulasten</t>
  </si>
  <si>
    <t>0.11.50</t>
  </si>
  <si>
    <t>Umlegungskosten</t>
  </si>
  <si>
    <t>0.12.00</t>
  </si>
  <si>
    <t>Grunderwerbsnebenkosten</t>
  </si>
  <si>
    <t>0.12.10</t>
  </si>
  <si>
    <t>Steuern (Grunderwerbsteuer / Grundsteuer)</t>
  </si>
  <si>
    <t>0.12.20</t>
  </si>
  <si>
    <t>Notarkosten</t>
  </si>
  <si>
    <t>0.12.30</t>
  </si>
  <si>
    <t>Grundbuchkosten</t>
  </si>
  <si>
    <t>0.12.40</t>
  </si>
  <si>
    <t>Provision Grunderwerb</t>
  </si>
  <si>
    <t>0.12.50</t>
  </si>
  <si>
    <t>Versicherungskosten Grundstück</t>
  </si>
  <si>
    <t>0.20.00</t>
  </si>
  <si>
    <t>Erschließung</t>
  </si>
  <si>
    <t>0.21.00</t>
  </si>
  <si>
    <t>0.22.00</t>
  </si>
  <si>
    <t>0.22.10</t>
  </si>
  <si>
    <t>Baufeld freimachen</t>
  </si>
  <si>
    <t>0.22.11</t>
  </si>
  <si>
    <t>Abbrucharbeiten</t>
  </si>
  <si>
    <t>0.22.12</t>
  </si>
  <si>
    <t>Rodungsarbeiten</t>
  </si>
  <si>
    <t>0.22.20</t>
  </si>
  <si>
    <t>Rohplanum Baufeld</t>
  </si>
  <si>
    <t>0.22.30</t>
  </si>
  <si>
    <t>Baugrunduntersuchungen</t>
  </si>
  <si>
    <t>0.22.31</t>
  </si>
  <si>
    <t xml:space="preserve">Kampfmittelsondierung </t>
  </si>
  <si>
    <t>0.22.32</t>
  </si>
  <si>
    <t>Kampfmittelräumung</t>
  </si>
  <si>
    <t>0.22.33</t>
  </si>
  <si>
    <t>Bodenaufschlussarbeiten</t>
  </si>
  <si>
    <t>0.22.40</t>
  </si>
  <si>
    <t>Sondieren und Verlegen von Leitungen</t>
  </si>
  <si>
    <t>0.22.50</t>
  </si>
  <si>
    <t>Anschluss an Ver- und Entsorgung</t>
  </si>
  <si>
    <t>0.30.00</t>
  </si>
  <si>
    <t>Besondere Baumaßnahmen</t>
  </si>
  <si>
    <t>0.31.00</t>
  </si>
  <si>
    <t>Sprengarbeiten</t>
  </si>
  <si>
    <t>0.40.00</t>
  </si>
  <si>
    <t xml:space="preserve">Entsorgung / Verwertung </t>
  </si>
  <si>
    <t>0.41.00</t>
  </si>
  <si>
    <t>Entsorgung</t>
  </si>
  <si>
    <t>0.41.10</t>
  </si>
  <si>
    <t xml:space="preserve">Entsorgung von unbelastetem Material </t>
  </si>
  <si>
    <t>0.41.20</t>
  </si>
  <si>
    <t xml:space="preserve">Entsorgung von belastetem Material </t>
  </si>
  <si>
    <t>0.41.21</t>
  </si>
  <si>
    <t>Entsorg. Asbestentsorgung</t>
  </si>
  <si>
    <t>0.41.30</t>
  </si>
  <si>
    <t>Bauschuttentsorgung (Containerservice)</t>
  </si>
  <si>
    <t>0.42.00</t>
  </si>
  <si>
    <t>Verwertung</t>
  </si>
  <si>
    <t>1.00.00</t>
  </si>
  <si>
    <t>Baustelleneinrichtung / Geräte</t>
  </si>
  <si>
    <t>1.10.00</t>
  </si>
  <si>
    <t>Baustellensicherung</t>
  </si>
  <si>
    <t>1.11.00</t>
  </si>
  <si>
    <t>Bauzaun</t>
  </si>
  <si>
    <t>1.12.00</t>
  </si>
  <si>
    <t>Baustellenzugangskontrolle</t>
  </si>
  <si>
    <t>1.13.00</t>
  </si>
  <si>
    <t>Baustellenbewachung</t>
  </si>
  <si>
    <t>1.14.00</t>
  </si>
  <si>
    <t>Verkehrssicherung</t>
  </si>
  <si>
    <t>1.14.10</t>
  </si>
  <si>
    <t>Fußgängertunnel</t>
  </si>
  <si>
    <t>1.20.00</t>
  </si>
  <si>
    <t>Baustellenver- und -entsorgung</t>
  </si>
  <si>
    <t>1.21.00</t>
  </si>
  <si>
    <t>BE-Stromanschluß</t>
  </si>
  <si>
    <t>1.22.00</t>
  </si>
  <si>
    <t>BE-Wasseranschluß</t>
  </si>
  <si>
    <t>1.23.00</t>
  </si>
  <si>
    <t>BE-Gasanschluß</t>
  </si>
  <si>
    <t>1.24.00</t>
  </si>
  <si>
    <t>BE-Entwässerungsanschluß</t>
  </si>
  <si>
    <t>1.25.00</t>
  </si>
  <si>
    <t>BE-Telefonanschluß</t>
  </si>
  <si>
    <t>1.30.00</t>
  </si>
  <si>
    <t>BE-Flächen</t>
  </si>
  <si>
    <t>1.31.00</t>
  </si>
  <si>
    <t>Anmietung / Pacht BE-Flächen</t>
  </si>
  <si>
    <t>1.32.00</t>
  </si>
  <si>
    <t>BE-Flächen herrichten</t>
  </si>
  <si>
    <t>1.33.00</t>
  </si>
  <si>
    <t>Baustraßen</t>
  </si>
  <si>
    <t>1.33.10</t>
  </si>
  <si>
    <t>Straßenreinigung</t>
  </si>
  <si>
    <t>1.33.20</t>
  </si>
  <si>
    <t>Reifenwaschanlage</t>
  </si>
  <si>
    <t>1.34.00</t>
  </si>
  <si>
    <t>Behelfsbrücken</t>
  </si>
  <si>
    <t>1.35.00</t>
  </si>
  <si>
    <t>Provisorischer Gleisanschluß (Baugleis)</t>
  </si>
  <si>
    <t>1.40.00</t>
  </si>
  <si>
    <t>Sonstige Baustelleneinrichtung</t>
  </si>
  <si>
    <t>1.41.00</t>
  </si>
  <si>
    <t>Bauschild</t>
  </si>
  <si>
    <t>1.42.00</t>
  </si>
  <si>
    <t>Personalkosten Baustelleneinrichtung</t>
  </si>
  <si>
    <t>1.42.10</t>
  </si>
  <si>
    <t>Gewerbliches Personal für BE</t>
  </si>
  <si>
    <t>1.42.20</t>
  </si>
  <si>
    <t>Persönliche Schutzausrüstungen</t>
  </si>
  <si>
    <t>1.43.00</t>
  </si>
  <si>
    <t>Schlechtwetterbaumaßnahmen</t>
  </si>
  <si>
    <t>1.43.10</t>
  </si>
  <si>
    <t>Schutzgerüste / Zelte</t>
  </si>
  <si>
    <t>1.43.20</t>
  </si>
  <si>
    <t>Bauheizung</t>
  </si>
  <si>
    <t>1.43.30</t>
  </si>
  <si>
    <t>Bautrocknung</t>
  </si>
  <si>
    <t>1.44.00</t>
  </si>
  <si>
    <t>1.44.10</t>
  </si>
  <si>
    <t>Fassaden- / Flächengerüste</t>
  </si>
  <si>
    <t>1.44.20</t>
  </si>
  <si>
    <t>Raumgerüste</t>
  </si>
  <si>
    <t>1.44.30</t>
  </si>
  <si>
    <t>Sonstige Gerüste</t>
  </si>
  <si>
    <t>1.44.31</t>
  </si>
  <si>
    <t>Treppentürme</t>
  </si>
  <si>
    <t>1.44.32</t>
  </si>
  <si>
    <t>Hängegerüste</t>
  </si>
  <si>
    <t>1.49.00</t>
  </si>
  <si>
    <t>Sonstige Leistungen Baustelleneinrichtung</t>
  </si>
  <si>
    <t>1.49.10</t>
  </si>
  <si>
    <t>Hilfsfundamente</t>
  </si>
  <si>
    <t>1.49.20</t>
  </si>
  <si>
    <t>Bauhilfsstoffe</t>
  </si>
  <si>
    <t>1.50.00</t>
  </si>
  <si>
    <t>Logistik</t>
  </si>
  <si>
    <t>1.51.00</t>
  </si>
  <si>
    <t>Transportkosten</t>
  </si>
  <si>
    <t>1.51.10</t>
  </si>
  <si>
    <t>Schwertransporte</t>
  </si>
  <si>
    <t>1.51.20</t>
  </si>
  <si>
    <t>Sondertransporte</t>
  </si>
  <si>
    <t>1.51.30</t>
  </si>
  <si>
    <t>Schiffstransporte</t>
  </si>
  <si>
    <t>1.51.40</t>
  </si>
  <si>
    <t>Lufttransporte</t>
  </si>
  <si>
    <t>1.51.50</t>
  </si>
  <si>
    <t>Bahntransporte</t>
  </si>
  <si>
    <t>1.51.60</t>
  </si>
  <si>
    <t>Transporte BE</t>
  </si>
  <si>
    <t>1.51.70</t>
  </si>
  <si>
    <t>Transporte Allgemein</t>
  </si>
  <si>
    <t>1.51.80</t>
  </si>
  <si>
    <t>Hebeleistungen Transport</t>
  </si>
  <si>
    <t>1.52.00</t>
  </si>
  <si>
    <t>Fracht / Zoll</t>
  </si>
  <si>
    <t>1.52.10</t>
  </si>
  <si>
    <t>Frachtkosten</t>
  </si>
  <si>
    <t>1.52.20</t>
  </si>
  <si>
    <t>Zollkosten</t>
  </si>
  <si>
    <t>1.55.00</t>
  </si>
  <si>
    <t>Transport-Logistik</t>
  </si>
  <si>
    <t>1.56.00</t>
  </si>
  <si>
    <t>Baustellen-Logistik</t>
  </si>
  <si>
    <t>1.60.00</t>
  </si>
  <si>
    <t>Gerätekosten</t>
  </si>
  <si>
    <t>1.61.00</t>
  </si>
  <si>
    <t>Auf- und Abbau Geräte</t>
  </si>
  <si>
    <t>1.62.00</t>
  </si>
  <si>
    <t>Vorhaltung Geräte</t>
  </si>
  <si>
    <t>1.63.00</t>
  </si>
  <si>
    <t>Verbrauchsstoffe</t>
  </si>
  <si>
    <t>1.63.10</t>
  </si>
  <si>
    <t>Treibstoffe</t>
  </si>
  <si>
    <t>1.63.11</t>
  </si>
  <si>
    <t>Diesel</t>
  </si>
  <si>
    <t>1.63.12</t>
  </si>
  <si>
    <t>Benzin</t>
  </si>
  <si>
    <t>1.63.13</t>
  </si>
  <si>
    <t>Gas</t>
  </si>
  <si>
    <t>1.63.14</t>
  </si>
  <si>
    <t>Sonstige Treibstoffe</t>
  </si>
  <si>
    <t>1.63.20</t>
  </si>
  <si>
    <t>Strom</t>
  </si>
  <si>
    <t>1.63.30</t>
  </si>
  <si>
    <t>Schmierstoffe</t>
  </si>
  <si>
    <t>1.63.40</t>
  </si>
  <si>
    <t>Verschleissteile</t>
  </si>
  <si>
    <t>1.70.00</t>
  </si>
  <si>
    <t>Baugeräte gemäß BGL (Teil 1)</t>
  </si>
  <si>
    <t>1.71.00</t>
  </si>
  <si>
    <t>Geräte zur Materialaufbereitung</t>
  </si>
  <si>
    <t>1.71.12</t>
  </si>
  <si>
    <t>Geräte zum Dosieren</t>
  </si>
  <si>
    <t>1.71.14</t>
  </si>
  <si>
    <t>Geräte zur Materialzerkleinerung</t>
  </si>
  <si>
    <t>1.71.16</t>
  </si>
  <si>
    <t>Geräte zum Klassieren</t>
  </si>
  <si>
    <t>1.71.18</t>
  </si>
  <si>
    <t>Geräte zum Entwässern und Waschen</t>
  </si>
  <si>
    <t>1.71.22</t>
  </si>
  <si>
    <t>Stahlkonstruktionen für Materialaufbereitungsanlagen</t>
  </si>
  <si>
    <t>1.71.24</t>
  </si>
  <si>
    <t>Förderbandanlagen, Zubehör</t>
  </si>
  <si>
    <t>1.71.26</t>
  </si>
  <si>
    <t>Elektrische Schalt-, Mess- und Regelanlagen für Gruppe 08.01.01 - 05</t>
  </si>
  <si>
    <t>1.71.28</t>
  </si>
  <si>
    <t>Kompaktanlagen für Materialaufbereitung, Bentonitmischanlagen</t>
  </si>
  <si>
    <t>1.71.32</t>
  </si>
  <si>
    <t>Geräte für Umwelttechnik</t>
  </si>
  <si>
    <t>1.72.00</t>
  </si>
  <si>
    <t>Geräte zur Herstellung, zum Transport und zur Verteilung von Beton, Mörtel und Putz</t>
  </si>
  <si>
    <t>1.72.12</t>
  </si>
  <si>
    <t>Geräte zur Dosierung und Zuführungseinrichtungen für Zuschlagstoffe</t>
  </si>
  <si>
    <t>1.72.14</t>
  </si>
  <si>
    <t>Geräte zur Dosierung und Zuführungseinrichtungen für Zement und Bindemittel</t>
  </si>
  <si>
    <t>1.72.16</t>
  </si>
  <si>
    <t>Ausrüstungen zur Wasserversorgung</t>
  </si>
  <si>
    <t>1.72.18</t>
  </si>
  <si>
    <t>Geräte für Beton-Zusatzmittel und andere Mittel</t>
  </si>
  <si>
    <t>1.72.22</t>
  </si>
  <si>
    <t>Betonmischer und Beton-Mischanlagen</t>
  </si>
  <si>
    <t>1.72.24</t>
  </si>
  <si>
    <t>Steuer-, Mess- und Automatikeinrichtungen</t>
  </si>
  <si>
    <t>1.72.26</t>
  </si>
  <si>
    <t>Beton-Zwischensilos</t>
  </si>
  <si>
    <t>1.72.28</t>
  </si>
  <si>
    <t>Geräte für Betontransport und Betonförderung</t>
  </si>
  <si>
    <t>1.72.32</t>
  </si>
  <si>
    <t>Anlagen zur Restaufbereitung von Beton und Brauchwasser</t>
  </si>
  <si>
    <t>1.72.34</t>
  </si>
  <si>
    <t>Sonstige Geräte Herstellung, Transport, Verteilung von Beton, Mörtel, Putz</t>
  </si>
  <si>
    <t>1.73.00</t>
  </si>
  <si>
    <t>Hebezeuge</t>
  </si>
  <si>
    <t>1.73.12</t>
  </si>
  <si>
    <t>Turmdrehkrane</t>
  </si>
  <si>
    <t>1.73.14</t>
  </si>
  <si>
    <t>Sonstige stationäre oder gleisgebundene Krane</t>
  </si>
  <si>
    <t>1.73.16</t>
  </si>
  <si>
    <t>Mobil-, Auto- und Raupenkrane</t>
  </si>
  <si>
    <t>1.73.18</t>
  </si>
  <si>
    <t>Förderkübel und sonstige Lastaufnahmemittel für Krane</t>
  </si>
  <si>
    <t>1.73.22</t>
  </si>
  <si>
    <t>Winden und Elektrozüge</t>
  </si>
  <si>
    <t>1.73.24</t>
  </si>
  <si>
    <t>Material- und Personenaufzüge (Bauaufzüge)</t>
  </si>
  <si>
    <t>1.73.26</t>
  </si>
  <si>
    <t>Fassaden-Befahrgeräte</t>
  </si>
  <si>
    <t>1.73.28</t>
  </si>
  <si>
    <t>Arbeitsbühnen</t>
  </si>
  <si>
    <t>1.73.32</t>
  </si>
  <si>
    <t>Gabelstapler, Teleskoparmstapler</t>
  </si>
  <si>
    <t>1.74.00</t>
  </si>
  <si>
    <t>Geräte für Erdbewegung und Bodenverdichtung</t>
  </si>
  <si>
    <t>1.74.12</t>
  </si>
  <si>
    <t>Seilbagger und Zubehör</t>
  </si>
  <si>
    <t>1.74.14</t>
  </si>
  <si>
    <t>Hydraulikbagger und Zubehör</t>
  </si>
  <si>
    <t>1.74.16</t>
  </si>
  <si>
    <t>Baggerlader und Zubehör</t>
  </si>
  <si>
    <t>1.74.18</t>
  </si>
  <si>
    <t>Ladegeräte</t>
  </si>
  <si>
    <t>1.74.22</t>
  </si>
  <si>
    <t>Planierraupen, Radschlepper und Zubehör</t>
  </si>
  <si>
    <t>1.74.24</t>
  </si>
  <si>
    <t>Motorschürfwagen und Schürfkübelraupen</t>
  </si>
  <si>
    <t>1.74.26</t>
  </si>
  <si>
    <t>Muldenkipper</t>
  </si>
  <si>
    <t>1.74.28</t>
  </si>
  <si>
    <t>Grader und Zubehör</t>
  </si>
  <si>
    <t>1.74.32</t>
  </si>
  <si>
    <t>Verdichtungsgeräte</t>
  </si>
  <si>
    <t>1.75.00</t>
  </si>
  <si>
    <t>Straßenbaugeräte</t>
  </si>
  <si>
    <t>1.75.12</t>
  </si>
  <si>
    <t>Geräte zur Herstellung von Heißasphalt</t>
  </si>
  <si>
    <t>1.75.14</t>
  </si>
  <si>
    <t>Geräte zur Herstellung von Kaltasphalt</t>
  </si>
  <si>
    <t>1.75.16</t>
  </si>
  <si>
    <t>Geräte zur Herstellung und Lagerung von Bindemitteln auf Kohlenwasserstoffbasis</t>
  </si>
  <si>
    <t>1.75.18</t>
  </si>
  <si>
    <t>Geräte für den Einbau von heißen, bituminösen Mischgütern</t>
  </si>
  <si>
    <t>1.75.22</t>
  </si>
  <si>
    <t>Geräte für den Einbau von kaltem, bituminösem Mischgut</t>
  </si>
  <si>
    <t>1.75.24</t>
  </si>
  <si>
    <t>Geräte zur Deckenoberflächenbehandlung mit Bindemittel und Splitt</t>
  </si>
  <si>
    <t>1.75.26</t>
  </si>
  <si>
    <t>Geräte für Betondeckenbau</t>
  </si>
  <si>
    <t>1.75.28</t>
  </si>
  <si>
    <t>Straßenfräsen und Vorort-Asphaltrecyclinganlagen</t>
  </si>
  <si>
    <t>1.75.32</t>
  </si>
  <si>
    <t>Geräte zur Bodenstabilisierung vor Ort</t>
  </si>
  <si>
    <t>1.75.34</t>
  </si>
  <si>
    <t>Sonstige Straßenbaugeräte</t>
  </si>
  <si>
    <t>1.76.00</t>
  </si>
  <si>
    <t>Gleisoberbaugeräte</t>
  </si>
  <si>
    <t>1.76.12</t>
  </si>
  <si>
    <t>Bettungsreinigungsmaschinen</t>
  </si>
  <si>
    <t>1.76.14</t>
  </si>
  <si>
    <t>Verlege- und/oder Umbauzüge</t>
  </si>
  <si>
    <t>1.76.16</t>
  </si>
  <si>
    <t>Stopfmaschinen</t>
  </si>
  <si>
    <t>1.76.18</t>
  </si>
  <si>
    <t>Schotterplaniermaschinen, Kehreinrichtungen und Gleisstabilisatoren</t>
  </si>
  <si>
    <t>1.76.22</t>
  </si>
  <si>
    <t>Gleisverlegegeräte</t>
  </si>
  <si>
    <t>1.76.24</t>
  </si>
  <si>
    <t>Lokomotiven und Zweiwegmaschinen</t>
  </si>
  <si>
    <t>1.76.26</t>
  </si>
  <si>
    <t>Eisenbahnwagen</t>
  </si>
  <si>
    <t>1.76.28</t>
  </si>
  <si>
    <t>Kleine Werkzeuge, Mess- und Kontrollgeräte</t>
  </si>
  <si>
    <t>1.76.32</t>
  </si>
  <si>
    <t>Sonstige Gleisbaugeräte und –vorrichtungen</t>
  </si>
  <si>
    <t>1.77.00</t>
  </si>
  <si>
    <t>Schwimmende Geräte</t>
  </si>
  <si>
    <t>1.77.12</t>
  </si>
  <si>
    <t>Schwimmbagger und schwimmende Transportanlagen</t>
  </si>
  <si>
    <t>1.77.14</t>
  </si>
  <si>
    <t>Saugbagger und Zubehör</t>
  </si>
  <si>
    <t>1.77.16</t>
  </si>
  <si>
    <t>Schwimmkrane</t>
  </si>
  <si>
    <t>1.77.18</t>
  </si>
  <si>
    <t>Hubinseln</t>
  </si>
  <si>
    <t>1.77.22</t>
  </si>
  <si>
    <t>Schlepper, Boote</t>
  </si>
  <si>
    <t>1.77.24</t>
  </si>
  <si>
    <t>Schuten</t>
  </si>
  <si>
    <t>1.77.26</t>
  </si>
  <si>
    <t>Pontons</t>
  </si>
  <si>
    <t>1.77.28</t>
  </si>
  <si>
    <t>Arbeitsschiffe</t>
  </si>
  <si>
    <t>1.77.32</t>
  </si>
  <si>
    <t>Sonstiges Gerät Schwimmende Geräte</t>
  </si>
  <si>
    <t>1.77.34</t>
  </si>
  <si>
    <t>Taucherausrüstungen, Rettungsgeräte</t>
  </si>
  <si>
    <t>1.78.00</t>
  </si>
  <si>
    <t>Geräte für Tunnel- und Stollenbau</t>
  </si>
  <si>
    <t>1.78.12</t>
  </si>
  <si>
    <t>Hydraulische Bohrwagen für Tunnelvortriebe</t>
  </si>
  <si>
    <t>1.78.14</t>
  </si>
  <si>
    <t>Geräte für den Ausbau bei Tunnelvortriebe</t>
  </si>
  <si>
    <t>1.78.16</t>
  </si>
  <si>
    <t>Teilschnittmaschinen (TSM12)</t>
  </si>
  <si>
    <t>1.78.18</t>
  </si>
  <si>
    <t>Tunnelvortriebsmaschinen (TVM)</t>
  </si>
  <si>
    <t>1.78.22</t>
  </si>
  <si>
    <t>Geräte für Brunnen- und Schachtbau</t>
  </si>
  <si>
    <t>1.78.24</t>
  </si>
  <si>
    <t>Bagger, Ladegeräte, Fahrlader und Muldenkipper</t>
  </si>
  <si>
    <t>1.78.26</t>
  </si>
  <si>
    <t>Lokomotiven E und D, Förderwägen (Gleisbetrieb), Gleise, Schienen, Weichen</t>
  </si>
  <si>
    <t>1.78.28</t>
  </si>
  <si>
    <t>Sonstige Fördergeräte und Silos für Ausbruchmaterial</t>
  </si>
  <si>
    <t>1.78.32</t>
  </si>
  <si>
    <t>Luttenlüfter, Entstaubungsanlagen und Zubehör</t>
  </si>
  <si>
    <t>1.78.34</t>
  </si>
  <si>
    <t>Schleusen und sonstige Geräte für Tunnel- und Stollenbau</t>
  </si>
  <si>
    <t>1.79.00</t>
  </si>
  <si>
    <t>Ramm- und Ziehgeräte, Geräte für Injektionsarbeiten</t>
  </si>
  <si>
    <t>1.79.12</t>
  </si>
  <si>
    <t>Rammgeräte</t>
  </si>
  <si>
    <t>1.79.14</t>
  </si>
  <si>
    <t>Rammbären und Zubehör</t>
  </si>
  <si>
    <t>1.79.16</t>
  </si>
  <si>
    <t>Rammhämmer</t>
  </si>
  <si>
    <t>1.79.18</t>
  </si>
  <si>
    <t>Vibrationsbären</t>
  </si>
  <si>
    <t>1.79.22</t>
  </si>
  <si>
    <t>Pfahlzieher und sonstige Ziehgeräte</t>
  </si>
  <si>
    <t>1.79.24</t>
  </si>
  <si>
    <t>Meißelhämmer</t>
  </si>
  <si>
    <t>1.79.26</t>
  </si>
  <si>
    <t>Geräte für Injektionsarbeiten</t>
  </si>
  <si>
    <t>1.80.00</t>
  </si>
  <si>
    <t>Baugeräte gemäß BGL (Teil 2)</t>
  </si>
  <si>
    <t>1.81.00</t>
  </si>
  <si>
    <t>Bohrgeräte, Schlitzwandgeräte</t>
  </si>
  <si>
    <t>1.81.12</t>
  </si>
  <si>
    <t>Gesteinsbohrmaschinen und Zubehör</t>
  </si>
  <si>
    <t>1.81.14</t>
  </si>
  <si>
    <t>Hydraulische Dreh- und Schlagbohranlagen und Zubehör</t>
  </si>
  <si>
    <t>1.81.16</t>
  </si>
  <si>
    <t>Anbaubohrgeräte hydraulisch für Trockenbohrungen mit Zubehör</t>
  </si>
  <si>
    <t>1.81.18</t>
  </si>
  <si>
    <t>Spezialbohrgeräte</t>
  </si>
  <si>
    <t>1.81.22</t>
  </si>
  <si>
    <t>Verrohrungsmaschinen und Zubehör</t>
  </si>
  <si>
    <t>1.81.24</t>
  </si>
  <si>
    <t>Sonstige Bohrgeräte und Bohrwinden</t>
  </si>
  <si>
    <t>1.81.26</t>
  </si>
  <si>
    <t>Bohrrohre und Bohrwerkzeuge für Seilbaggerbetrieb</t>
  </si>
  <si>
    <t>1.81.28</t>
  </si>
  <si>
    <t>Bohrschnecken</t>
  </si>
  <si>
    <t>1.81.32</t>
  </si>
  <si>
    <t>Bohrwerkzeuge, Gestänge und Zubehör für Spülbohrverfahren</t>
  </si>
  <si>
    <t>1.81.34</t>
  </si>
  <si>
    <t>Schlitzwandgeräte und sonstige Bohrausrüstungen</t>
  </si>
  <si>
    <t>1.82.00</t>
  </si>
  <si>
    <t>Geräte für horizontalen Rohrvortrieb und Geräte für Pipelinebau</t>
  </si>
  <si>
    <t>1.82.12</t>
  </si>
  <si>
    <t>Rohrvortriebsanlagen nicht begehbar</t>
  </si>
  <si>
    <t>1.82.14</t>
  </si>
  <si>
    <t>Geräte für horizontalen Rohrvortrieb, begehbar</t>
  </si>
  <si>
    <t>1.82.16</t>
  </si>
  <si>
    <t>Grabenbagger, Grabenfräsen</t>
  </si>
  <si>
    <t>1.82.18</t>
  </si>
  <si>
    <t>Montagegeräte für Rohrleitungsbau und Pipelinebau</t>
  </si>
  <si>
    <t>1.82.22</t>
  </si>
  <si>
    <t>Sonstige Geräte und Zubehör für Rohrleitungsbau und Pipelinebau</t>
  </si>
  <si>
    <t>1.82.24</t>
  </si>
  <si>
    <t>Prüf- und Kontrollgeräte für Rohrleitungen</t>
  </si>
  <si>
    <t>1.83.00</t>
  </si>
  <si>
    <t>Geräte und Anlagen zur Dekontamination und zum Umweltschutz</t>
  </si>
  <si>
    <t>1.83.12</t>
  </si>
  <si>
    <t>Anlagen und Geräte zur Dekontamination von Böden, Aushubmaterial und Bauschutt</t>
  </si>
  <si>
    <t>1.83.14</t>
  </si>
  <si>
    <t>Anlagen und Geräte zur Luftreinigung</t>
  </si>
  <si>
    <t>1.83.16</t>
  </si>
  <si>
    <t>Anlagen und Geräte zur Wasserreinigung</t>
  </si>
  <si>
    <t>1.83.18</t>
  </si>
  <si>
    <t>Geräte und Ausrüstungen zur Lärmminderung und Schalldämpfung</t>
  </si>
  <si>
    <t>1.83.22</t>
  </si>
  <si>
    <t>Mess-, Registrier- und computergestützte Geräte zur Messung von Emissionen</t>
  </si>
  <si>
    <t>1.83.24</t>
  </si>
  <si>
    <t>Geräte und Ausrüstungen zum Personenschutz</t>
  </si>
  <si>
    <t>1.84.00</t>
  </si>
  <si>
    <t>Transportfahrzeuge</t>
  </si>
  <si>
    <t>1.84.12</t>
  </si>
  <si>
    <t>Personenkraftwagen</t>
  </si>
  <si>
    <t>1.84.14</t>
  </si>
  <si>
    <t>Transporter bis 3,5 t</t>
  </si>
  <si>
    <t>1.84.16</t>
  </si>
  <si>
    <t>Lastkraftwagen</t>
  </si>
  <si>
    <t>1.84.18</t>
  </si>
  <si>
    <t>Sattel-Zugmaschinen</t>
  </si>
  <si>
    <t>1.84.22</t>
  </si>
  <si>
    <t>Lastkraftwagen- und Personenwagenanhänger</t>
  </si>
  <si>
    <t>1.84.24</t>
  </si>
  <si>
    <t>Fahrzeuge für Personentransporte</t>
  </si>
  <si>
    <t>1.84.26</t>
  </si>
  <si>
    <t>Karren für innerbetrieblichen Transport</t>
  </si>
  <si>
    <t>1.84.28</t>
  </si>
  <si>
    <t>Wechselmulden-Behälter</t>
  </si>
  <si>
    <t>1.85.00</t>
  </si>
  <si>
    <t>Druckluftgeräte, Druckluftwerkzeuge</t>
  </si>
  <si>
    <t>1.85.12</t>
  </si>
  <si>
    <t>Schraubenkompressoren, fahrbar</t>
  </si>
  <si>
    <t>1.85.14</t>
  </si>
  <si>
    <t>Stationäre Schraubenkompressoren, Druckluftstationen</t>
  </si>
  <si>
    <t>1.85.16</t>
  </si>
  <si>
    <t>Kolbenkompressoren</t>
  </si>
  <si>
    <t>1.85.18</t>
  </si>
  <si>
    <t>Sonstige Kompressoren</t>
  </si>
  <si>
    <t>1.85.22</t>
  </si>
  <si>
    <t>Druckluftbehälter</t>
  </si>
  <si>
    <t>1.85.24</t>
  </si>
  <si>
    <t>Zubehör für Drucklufteinrichtungen</t>
  </si>
  <si>
    <t>1.85.26</t>
  </si>
  <si>
    <t>Druckluftwerkzeuge und –ausrüstungen</t>
  </si>
  <si>
    <t>1.85.28</t>
  </si>
  <si>
    <t>Bearbeitungsmaschinen für Bohrwerkzeuge</t>
  </si>
  <si>
    <t>1.85.32</t>
  </si>
  <si>
    <t>Sonstige Maschinen mit Druckluftantrieb</t>
  </si>
  <si>
    <t>1.85.34</t>
  </si>
  <si>
    <t>Druckluftschleusen und Zubehör für Senkkastenbetrieb</t>
  </si>
  <si>
    <t>1.86.00</t>
  </si>
  <si>
    <t>Geräte zur Energieerzeugung, Energieumwandlung und Energieverteilung</t>
  </si>
  <si>
    <t>1.86.12</t>
  </si>
  <si>
    <t>Stromaggregate</t>
  </si>
  <si>
    <t>1.86.14</t>
  </si>
  <si>
    <t>Transformatoren (BGL)</t>
  </si>
  <si>
    <t>1.86.16</t>
  </si>
  <si>
    <t>Baustromverteiler</t>
  </si>
  <si>
    <t>1.86.18</t>
  </si>
  <si>
    <t>Schaltgeräte, Frequenz-Umrichter</t>
  </si>
  <si>
    <t>1.86.22</t>
  </si>
  <si>
    <t>Elektromotoren</t>
  </si>
  <si>
    <t>1.86.24</t>
  </si>
  <si>
    <t>Sonstige Elektrogeräte</t>
  </si>
  <si>
    <t>1.86.26</t>
  </si>
  <si>
    <t>Verbindungskästen, Zubehör</t>
  </si>
  <si>
    <t>1.86.28</t>
  </si>
  <si>
    <t>Dampferzeuger, Warmwasserbereiter, Trocknungsgeräte</t>
  </si>
  <si>
    <t>1.86.32</t>
  </si>
  <si>
    <t>Dieselmotoren</t>
  </si>
  <si>
    <t>1.87.00</t>
  </si>
  <si>
    <t>Geräte zur Energieverteilung</t>
  </si>
  <si>
    <t>1.87.12</t>
  </si>
  <si>
    <t>Niederspannungskabel</t>
  </si>
  <si>
    <t>1.87.14</t>
  </si>
  <si>
    <t>Mittelspannungskabel</t>
  </si>
  <si>
    <t>1.87.16</t>
  </si>
  <si>
    <t>Sonstige Kabel</t>
  </si>
  <si>
    <t>1.87.18</t>
  </si>
  <si>
    <t>Elektrozubehör</t>
  </si>
  <si>
    <t>1.88.00</t>
  </si>
  <si>
    <t>Hydraulikzylinder und Hydraulikaggregate</t>
  </si>
  <si>
    <t>1.88.12</t>
  </si>
  <si>
    <t>Hydro-Flachzylinder</t>
  </si>
  <si>
    <t>1.88.14</t>
  </si>
  <si>
    <t>Hydro-Zylinder einfach wirkend</t>
  </si>
  <si>
    <t>1.88.16</t>
  </si>
  <si>
    <t>Hydro-Zylinder doppelt wirkend</t>
  </si>
  <si>
    <t>1.88.18</t>
  </si>
  <si>
    <t xml:space="preserve">Hydro-Zylinder – DIN-Norm – </t>
  </si>
  <si>
    <t>1.88.22</t>
  </si>
  <si>
    <t>Sonstige Hydro-Zylinder</t>
  </si>
  <si>
    <t>1.88.24</t>
  </si>
  <si>
    <t>Hydraulische Spann- und Verkeilpressen</t>
  </si>
  <si>
    <t>1.88.26</t>
  </si>
  <si>
    <t>Hydraulik-Pumpen und Hydraulik-Aggregate</t>
  </si>
  <si>
    <t>1.88.28</t>
  </si>
  <si>
    <t>Hydro-Mess- und Regeleinrichtungen</t>
  </si>
  <si>
    <t>1.88.32</t>
  </si>
  <si>
    <t>Hydraulikanlagen für Bauwerksverschiebungen</t>
  </si>
  <si>
    <t>1.89.00</t>
  </si>
  <si>
    <t>Kreisel- und Kolbenpumpen, Rohrleitungen</t>
  </si>
  <si>
    <t>1.89.12</t>
  </si>
  <si>
    <t>Kreiselpumpe</t>
  </si>
  <si>
    <t>1.89.14</t>
  </si>
  <si>
    <t>Kolbenpumpe</t>
  </si>
  <si>
    <t>1.89.16</t>
  </si>
  <si>
    <t xml:space="preserve">Membranpumpen </t>
  </si>
  <si>
    <t>1.89.18</t>
  </si>
  <si>
    <t>Sonstige Pumpen</t>
  </si>
  <si>
    <t>1.89.22</t>
  </si>
  <si>
    <t>Hauswasserversorgungsanlagen – Druckerhöhungsanlage</t>
  </si>
  <si>
    <t>1.89.24</t>
  </si>
  <si>
    <t>Vakuumanlagen</t>
  </si>
  <si>
    <t>1.89.26</t>
  </si>
  <si>
    <t>Rohrleitungen und Armaturen</t>
  </si>
  <si>
    <t>1.89.28</t>
  </si>
  <si>
    <t>Schnellkupplungsrohre</t>
  </si>
  <si>
    <t>1.89.32</t>
  </si>
  <si>
    <t>Wasserbehälter und Bentonitbehälter</t>
  </si>
  <si>
    <t>1.89.34</t>
  </si>
  <si>
    <t>Messgeräte</t>
  </si>
  <si>
    <t>1.90.00</t>
  </si>
  <si>
    <t>Baugeräte gemäß BGL (Teil 3)</t>
  </si>
  <si>
    <t>1.91.00</t>
  </si>
  <si>
    <t>Maschinen und Geräte für Werkstattbetrieb</t>
  </si>
  <si>
    <t>1.91.12</t>
  </si>
  <si>
    <t>Maschinen für Metallbearbeitung</t>
  </si>
  <si>
    <t>1.91.14</t>
  </si>
  <si>
    <t>Maschinen für Blechbearbeitung</t>
  </si>
  <si>
    <t>1.91.16</t>
  </si>
  <si>
    <t>Maschinen für Schweißen und Schmieden</t>
  </si>
  <si>
    <t>1.91.18</t>
  </si>
  <si>
    <t>Sonstige Geräte für mech. Werkstatt</t>
  </si>
  <si>
    <t>1.91.22</t>
  </si>
  <si>
    <t>Holzbearbeitungsmaschinen</t>
  </si>
  <si>
    <t>1.91.24</t>
  </si>
  <si>
    <t>Hebezeuge für Werkstätten</t>
  </si>
  <si>
    <t>1.91.26</t>
  </si>
  <si>
    <t>Geräte für Oberflächenbehandlung</t>
  </si>
  <si>
    <t>1.91.28</t>
  </si>
  <si>
    <t>Allgemeine Geräte für Werkstattbetrieb</t>
  </si>
  <si>
    <t>1.92.00</t>
  </si>
  <si>
    <t>Baustellenunterkünfte, Container</t>
  </si>
  <si>
    <t>1.92.12</t>
  </si>
  <si>
    <t>Baracken</t>
  </si>
  <si>
    <t>1.92.14</t>
  </si>
  <si>
    <t>Baustellenunterkünfte in Zellenbauweise, transportabel</t>
  </si>
  <si>
    <t>1.92.16</t>
  </si>
  <si>
    <t>Bauwagen</t>
  </si>
  <si>
    <t>1.92.18</t>
  </si>
  <si>
    <t>Container</t>
  </si>
  <si>
    <t>1.92.22</t>
  </si>
  <si>
    <t>Hallen</t>
  </si>
  <si>
    <t>1.92.24</t>
  </si>
  <si>
    <t>Sonstige Einrichtungen Baustellenunterkünfte, Container</t>
  </si>
  <si>
    <t>1.93.00</t>
  </si>
  <si>
    <t>Vermessungsgeräte, Laborgeräte, Büromaschinen, Kommunikationsgeräte</t>
  </si>
  <si>
    <t>1.93.12</t>
  </si>
  <si>
    <t>Vermessungsgeräte</t>
  </si>
  <si>
    <t>1.93.14</t>
  </si>
  <si>
    <t>Laborgeräte</t>
  </si>
  <si>
    <t>1.93.16</t>
  </si>
  <si>
    <t>Geräte für Bodenuntersuchungen</t>
  </si>
  <si>
    <t>1.93.18</t>
  </si>
  <si>
    <t>Bürogeräte</t>
  </si>
  <si>
    <t>1.93.22</t>
  </si>
  <si>
    <t>Kommunikationsgeräte</t>
  </si>
  <si>
    <t>2.00.00</t>
  </si>
  <si>
    <t>Tief-, Verkehrswegebau und Außenanlagen</t>
  </si>
  <si>
    <t>2.10.00</t>
  </si>
  <si>
    <t>Erdarbeiten</t>
  </si>
  <si>
    <t>2.11.00</t>
  </si>
  <si>
    <t>Erdbau Leitungsgräben</t>
  </si>
  <si>
    <t>2.11.10</t>
  </si>
  <si>
    <t>Aushubarbeiten Leitungsgräben</t>
  </si>
  <si>
    <t>2.12.00</t>
  </si>
  <si>
    <t>Erdarbeiten Verkehrswegebau</t>
  </si>
  <si>
    <t>2.12.10</t>
  </si>
  <si>
    <t xml:space="preserve">Bodenaustausch Erdarbeiten </t>
  </si>
  <si>
    <t>2.12.20</t>
  </si>
  <si>
    <t xml:space="preserve">Bodenverfestigung Erdarbeiten </t>
  </si>
  <si>
    <t>2.12.30</t>
  </si>
  <si>
    <t xml:space="preserve">Bodenverdichtung Erdarbeiten </t>
  </si>
  <si>
    <t>2.13.00</t>
  </si>
  <si>
    <t>Erdarbeiten Bauwerk</t>
  </si>
  <si>
    <t>2.20.00</t>
  </si>
  <si>
    <t>Medien / Ver- und Entsorgung</t>
  </si>
  <si>
    <t>2.21.00</t>
  </si>
  <si>
    <t>Entwässerungsarbeiten / Kanalbau</t>
  </si>
  <si>
    <t>2.21.10</t>
  </si>
  <si>
    <t>Rohre Entwässerungsarbeiten</t>
  </si>
  <si>
    <t>2.21.20</t>
  </si>
  <si>
    <t>Entwässerungsleitungen Erdreich</t>
  </si>
  <si>
    <t>2.21.30</t>
  </si>
  <si>
    <t>Entwässerungsleitungen Bauwerk</t>
  </si>
  <si>
    <t>2.21.40</t>
  </si>
  <si>
    <t>Schächte und Schachtzubehör</t>
  </si>
  <si>
    <t>2.21.50</t>
  </si>
  <si>
    <t>Entwässerungsrinnen</t>
  </si>
  <si>
    <t>2.21.60</t>
  </si>
  <si>
    <t>Offene Entwässerungskanäle Regenwasser</t>
  </si>
  <si>
    <t>2.21.70</t>
  </si>
  <si>
    <t>Regenwasser-Zisternen</t>
  </si>
  <si>
    <t>2.22.00</t>
  </si>
  <si>
    <t>Drainagearbeiten</t>
  </si>
  <si>
    <t>2.22.10</t>
  </si>
  <si>
    <t>Drainleitungen</t>
  </si>
  <si>
    <t>2.22.20</t>
  </si>
  <si>
    <t>Drainschächte</t>
  </si>
  <si>
    <t>2.22.30</t>
  </si>
  <si>
    <t>Filterschichten</t>
  </si>
  <si>
    <t>2.22.90</t>
  </si>
  <si>
    <t>Drainage Bauwerk</t>
  </si>
  <si>
    <t>2.23.00</t>
  </si>
  <si>
    <t>Rohrleitungsbau</t>
  </si>
  <si>
    <t>2.23.10</t>
  </si>
  <si>
    <t>Rohre Rohrleitungsbau</t>
  </si>
  <si>
    <t>2.23.20</t>
  </si>
  <si>
    <t>2.23.21</t>
  </si>
  <si>
    <t>Wasserleitungen</t>
  </si>
  <si>
    <t>2.23.30</t>
  </si>
  <si>
    <t>Hydranten und -leitungen</t>
  </si>
  <si>
    <t>2.23.40</t>
  </si>
  <si>
    <t xml:space="preserve">Beregnungsanlagen </t>
  </si>
  <si>
    <t>2.23.50</t>
  </si>
  <si>
    <t>Heizleitungen / -kanäle</t>
  </si>
  <si>
    <t>2.23.60</t>
  </si>
  <si>
    <t>2.23.70</t>
  </si>
  <si>
    <t>Pipeline-Bau</t>
  </si>
  <si>
    <t>2.24.00</t>
  </si>
  <si>
    <t>Elektroleitungen</t>
  </si>
  <si>
    <t>2.24.10</t>
  </si>
  <si>
    <t>Kabelschächte</t>
  </si>
  <si>
    <t>2.25.00</t>
  </si>
  <si>
    <t>Rohrleitungssanierung / -Reinigung / -Prüfung</t>
  </si>
  <si>
    <t>2.25.10</t>
  </si>
  <si>
    <t>Kanalinstandsetzung</t>
  </si>
  <si>
    <t>2.25.11</t>
  </si>
  <si>
    <t>Kanal-Sondierung</t>
  </si>
  <si>
    <t>2.25.12</t>
  </si>
  <si>
    <t>Kanal-Reinigung</t>
  </si>
  <si>
    <t>2.25.13</t>
  </si>
  <si>
    <t>Kanal-Sanierung</t>
  </si>
  <si>
    <t>2.25.14</t>
  </si>
  <si>
    <t>TV-Kanal-Untersuchung</t>
  </si>
  <si>
    <t>2.29.00</t>
  </si>
  <si>
    <t>Microtunnelbau</t>
  </si>
  <si>
    <t>2.30.00</t>
  </si>
  <si>
    <t>Straßenbau</t>
  </si>
  <si>
    <t>2.31.00</t>
  </si>
  <si>
    <t xml:space="preserve">Verkehrswege-Unterbau </t>
  </si>
  <si>
    <t>2.32.00</t>
  </si>
  <si>
    <t>Verkehrswege-Oberbau</t>
  </si>
  <si>
    <t>2.32.10</t>
  </si>
  <si>
    <t>Asphaltdecken,Trag- und Deckschichten</t>
  </si>
  <si>
    <t>2.32.20</t>
  </si>
  <si>
    <t>Betonfahrbahnen</t>
  </si>
  <si>
    <t>2.32.30</t>
  </si>
  <si>
    <t>Fertigteilplatten für Betonfahrbahn</t>
  </si>
  <si>
    <t>2.32.40</t>
  </si>
  <si>
    <t>Betonstein-Pflaster</t>
  </si>
  <si>
    <t>2.32.50</t>
  </si>
  <si>
    <t>Naturstein-Pflaster</t>
  </si>
  <si>
    <t>2.32.60</t>
  </si>
  <si>
    <t>Großformatplatten</t>
  </si>
  <si>
    <t>2.32.70</t>
  </si>
  <si>
    <t>Schotterbelag</t>
  </si>
  <si>
    <t>2.32.80</t>
  </si>
  <si>
    <t>Randeinfassungen</t>
  </si>
  <si>
    <t>2.32.81</t>
  </si>
  <si>
    <t>Bordsteine / Einfassungen / Rinnensteine</t>
  </si>
  <si>
    <t>2.32.90</t>
  </si>
  <si>
    <t>Sonstiges Verkehrswege-Oberbau</t>
  </si>
  <si>
    <t>2.33.00</t>
  </si>
  <si>
    <t>Erdstützbauwerke</t>
  </si>
  <si>
    <t>2.33.10</t>
  </si>
  <si>
    <t>Gabionenwände</t>
  </si>
  <si>
    <t>2.33.20</t>
  </si>
  <si>
    <t>Bewehrte Erde</t>
  </si>
  <si>
    <t>2.34.00</t>
  </si>
  <si>
    <t>Markierungsarbeiten</t>
  </si>
  <si>
    <t>2.35.00</t>
  </si>
  <si>
    <t>Fugenarbeiten im VWB</t>
  </si>
  <si>
    <t>2.40.00</t>
  </si>
  <si>
    <t>Gleisbau</t>
  </si>
  <si>
    <t>2.41.00</t>
  </si>
  <si>
    <t>Gleisbaumaterial</t>
  </si>
  <si>
    <t>2.41.10</t>
  </si>
  <si>
    <t>Gleisbaumaterial-Schienen</t>
  </si>
  <si>
    <t>2.41.20</t>
  </si>
  <si>
    <t>Gleisbaumaterial-Weichen</t>
  </si>
  <si>
    <t>2.42.00</t>
  </si>
  <si>
    <t>Signaltechnik-Gleisbau</t>
  </si>
  <si>
    <t>2.43.00</t>
  </si>
  <si>
    <t>Fertigteile-Gleisbau</t>
  </si>
  <si>
    <t>2.44.00</t>
  </si>
  <si>
    <t>Gleisbau-Bahnsteigausstattung</t>
  </si>
  <si>
    <t>2.45.00</t>
  </si>
  <si>
    <t>Oberleitungsbau</t>
  </si>
  <si>
    <t>2.50.00</t>
  </si>
  <si>
    <t>Betonarbeiten VWB / Außenanlagen</t>
  </si>
  <si>
    <t>2.51.00</t>
  </si>
  <si>
    <t>Ortbetonarbeiten Außenanlagen</t>
  </si>
  <si>
    <t>2.52.00</t>
  </si>
  <si>
    <t>Betonfertigteile VWB / Aussenanlagen</t>
  </si>
  <si>
    <t>2.52.10</t>
  </si>
  <si>
    <t>Fertigteil - Garagen</t>
  </si>
  <si>
    <t>2.52.20</t>
  </si>
  <si>
    <t>Fertigteil - Trafostationen</t>
  </si>
  <si>
    <t>2.60.00</t>
  </si>
  <si>
    <t>Lärmschutz (LS)</t>
  </si>
  <si>
    <t>2.61.00</t>
  </si>
  <si>
    <t>Lärmschutzelemente</t>
  </si>
  <si>
    <t>2.61.10</t>
  </si>
  <si>
    <t>Lärmschutz Wandelemente</t>
  </si>
  <si>
    <t>2.61.11</t>
  </si>
  <si>
    <t>LS-Aluminiumwandelemente</t>
  </si>
  <si>
    <t>2.61.12</t>
  </si>
  <si>
    <t>LS-Stahlbetonwandelemente</t>
  </si>
  <si>
    <t>2.61.13</t>
  </si>
  <si>
    <t>LS-Holzwandelemente</t>
  </si>
  <si>
    <t>2.61.14</t>
  </si>
  <si>
    <t>LS-Transparente Wandelemente</t>
  </si>
  <si>
    <t>2.61.15</t>
  </si>
  <si>
    <t>LS-Sonderwandelemente, grüne Wand</t>
  </si>
  <si>
    <t>2.61.20</t>
  </si>
  <si>
    <t>Lärmschutz Vorsatzschalen</t>
  </si>
  <si>
    <t>2.61.21</t>
  </si>
  <si>
    <t>LS-Aluminiumvorsatzschalen</t>
  </si>
  <si>
    <t>2.61.22</t>
  </si>
  <si>
    <t>LS-Betonvorsatzschalen</t>
  </si>
  <si>
    <t>2.61.23</t>
  </si>
  <si>
    <t>LS-Holzvorsatzschalen</t>
  </si>
  <si>
    <t>2.61.30</t>
  </si>
  <si>
    <t>Lärmschutz Deckenelemente</t>
  </si>
  <si>
    <t>2.61.31</t>
  </si>
  <si>
    <t>LS-Aluminiumdeckenelemente</t>
  </si>
  <si>
    <t>2.61.40</t>
  </si>
  <si>
    <t>Lärmschutz Raumgitterwände / -wälle</t>
  </si>
  <si>
    <t>2.70.00</t>
  </si>
  <si>
    <t>Garten- und Landschaftsbau</t>
  </si>
  <si>
    <t>2.71.00</t>
  </si>
  <si>
    <t xml:space="preserve">Oberbodenarbeiten </t>
  </si>
  <si>
    <t>2.72.00</t>
  </si>
  <si>
    <t>Pflanzarbeiten</t>
  </si>
  <si>
    <t>2.72.10</t>
  </si>
  <si>
    <t>Grünanlagen, Rasen</t>
  </si>
  <si>
    <t>2.72.20</t>
  </si>
  <si>
    <t>2.73.00</t>
  </si>
  <si>
    <t xml:space="preserve">Einfriedungen </t>
  </si>
  <si>
    <t>2.73.10</t>
  </si>
  <si>
    <t>Zäune</t>
  </si>
  <si>
    <t>2.73.20</t>
  </si>
  <si>
    <t>Einfahrtstore / Schranken</t>
  </si>
  <si>
    <t>2.73.30</t>
  </si>
  <si>
    <t>Mauerelemente und Setzsteine</t>
  </si>
  <si>
    <t>2.73.40</t>
  </si>
  <si>
    <t>Palisaden</t>
  </si>
  <si>
    <t>2.74.00</t>
  </si>
  <si>
    <t>Spiel- und Sportstättenbau</t>
  </si>
  <si>
    <t>2.74.10</t>
  </si>
  <si>
    <t>Sportanlagen</t>
  </si>
  <si>
    <t>2.74.11</t>
  </si>
  <si>
    <t>Kleinsportplätze</t>
  </si>
  <si>
    <t>2.74.12</t>
  </si>
  <si>
    <t>Tennisplätze</t>
  </si>
  <si>
    <t>2.74.20</t>
  </si>
  <si>
    <t>Sportplatzbeläge</t>
  </si>
  <si>
    <t>2.74.21</t>
  </si>
  <si>
    <t>Gummigranulat-Beläge, Sportanlagen</t>
  </si>
  <si>
    <t>2.74.22</t>
  </si>
  <si>
    <t>Fallschutzmatten, Sportanlagen</t>
  </si>
  <si>
    <t>2.80.00</t>
  </si>
  <si>
    <t>Einrichtungsgegenstände / Sonderbauteile</t>
  </si>
  <si>
    <t>2.81.00</t>
  </si>
  <si>
    <t>Allgemeine Einrichtungen</t>
  </si>
  <si>
    <t>2.81.10</t>
  </si>
  <si>
    <t>Müllboxen, Abfallbehälter</t>
  </si>
  <si>
    <t>2.81.20</t>
  </si>
  <si>
    <t>Carports und Kellerersatzräume</t>
  </si>
  <si>
    <t>2.81.30</t>
  </si>
  <si>
    <t>Fahrradständer</t>
  </si>
  <si>
    <t>2.81.40</t>
  </si>
  <si>
    <t>Fahnenmaste</t>
  </si>
  <si>
    <t>2.81.50</t>
  </si>
  <si>
    <t>Beschilderung Außenanlagen</t>
  </si>
  <si>
    <t>2.81.60</t>
  </si>
  <si>
    <t>Pflanzkübel</t>
  </si>
  <si>
    <t>2.81.80</t>
  </si>
  <si>
    <t>Pergolen</t>
  </si>
  <si>
    <t>2.81.90</t>
  </si>
  <si>
    <t>2.82.00</t>
  </si>
  <si>
    <t>Mobiliar</t>
  </si>
  <si>
    <t>2.82.10</t>
  </si>
  <si>
    <t>Gartenmöbel, Sitzbänke</t>
  </si>
  <si>
    <t>2.83.00</t>
  </si>
  <si>
    <t>Leitplanken, Schutzplanken, Radabweiser</t>
  </si>
  <si>
    <t>2.83.10</t>
  </si>
  <si>
    <t>Betonleitwände in Ortbeton</t>
  </si>
  <si>
    <t>2.83.20</t>
  </si>
  <si>
    <t>Betonleitwände als Fertigteile</t>
  </si>
  <si>
    <t>2.84.00</t>
  </si>
  <si>
    <t>Technische Einrichtungen, Aussenanlagen</t>
  </si>
  <si>
    <t>2.84.10</t>
  </si>
  <si>
    <t>Verkehrszeichen Aussenanlagen</t>
  </si>
  <si>
    <t>2.84.11</t>
  </si>
  <si>
    <t>selbstleuchtende Leiteinrichtung</t>
  </si>
  <si>
    <t>2.84.12</t>
  </si>
  <si>
    <t>Infotafeln und LED-Wechselverkehrszeichen</t>
  </si>
  <si>
    <t>2.84.13</t>
  </si>
  <si>
    <t>Wechselwegweiser</t>
  </si>
  <si>
    <t>2.84.14</t>
  </si>
  <si>
    <t>Verkehrslichtsignalanlagen</t>
  </si>
  <si>
    <t>2.84.15</t>
  </si>
  <si>
    <t>Schildermasten</t>
  </si>
  <si>
    <t>2.84.16</t>
  </si>
  <si>
    <t>Schilderbrücken</t>
  </si>
  <si>
    <t>2.84.20</t>
  </si>
  <si>
    <t>Springbrunnen, Wasserspiele</t>
  </si>
  <si>
    <t>2.89.00</t>
  </si>
  <si>
    <t>Sonstige Einrichtungsgegenstände / Sonderbauteile</t>
  </si>
  <si>
    <t>2.89.10</t>
  </si>
  <si>
    <t xml:space="preserve">Rankanlagen für Fassadenbegrünung </t>
  </si>
  <si>
    <t>2.89.11</t>
  </si>
  <si>
    <t>Lärmschutz Rankelemente</t>
  </si>
  <si>
    <t>2.90.00</t>
  </si>
  <si>
    <t>Sonstige Tiefbauarbeiten</t>
  </si>
  <si>
    <t>3.00.00</t>
  </si>
  <si>
    <t>nicht belegt (zur späteren Verfügung VWB)</t>
  </si>
  <si>
    <t>4.00.00</t>
  </si>
  <si>
    <t>Spezialtiefbau / Tunnelbau / Offshore / Umwelttechnik</t>
  </si>
  <si>
    <t>4.10.00</t>
  </si>
  <si>
    <t>Spezialtiefbau (SPT)</t>
  </si>
  <si>
    <t>4.11.00</t>
  </si>
  <si>
    <t>Verbauarten</t>
  </si>
  <si>
    <t>4.11.10</t>
  </si>
  <si>
    <t>Trägerbohlwände</t>
  </si>
  <si>
    <t>4.11.20</t>
  </si>
  <si>
    <t>Bohrpfahlwände</t>
  </si>
  <si>
    <t>4.11.30</t>
  </si>
  <si>
    <t>Spundwände</t>
  </si>
  <si>
    <t>4.11.40</t>
  </si>
  <si>
    <t>Spritzbetonausfachung</t>
  </si>
  <si>
    <t>4.11.50</t>
  </si>
  <si>
    <t>Schlitzwände / Schmalwände / Dichtwände</t>
  </si>
  <si>
    <t>4.11.60</t>
  </si>
  <si>
    <t>Einpressarbeiten / Injektionen / DSV-Verfahren</t>
  </si>
  <si>
    <t>4.11.70</t>
  </si>
  <si>
    <t>Baugruben-, Bodenvernagelung</t>
  </si>
  <si>
    <t>4.11.80</t>
  </si>
  <si>
    <t>Ankerarbeiten</t>
  </si>
  <si>
    <t>4.12.00</t>
  </si>
  <si>
    <t>Maßnahmen zur Bodenverbesserung</t>
  </si>
  <si>
    <t>4.12.10</t>
  </si>
  <si>
    <t>Bodenverfestigung SPT</t>
  </si>
  <si>
    <t>4.12.20</t>
  </si>
  <si>
    <t>Bodenverdichtung SPT</t>
  </si>
  <si>
    <t>4.12.30</t>
  </si>
  <si>
    <t>Bodenvereisung</t>
  </si>
  <si>
    <t>4.12.40</t>
  </si>
  <si>
    <t>Dichtsohlen</t>
  </si>
  <si>
    <t>4.12.50</t>
  </si>
  <si>
    <t>Rüttelsäulen SPT</t>
  </si>
  <si>
    <t>4.12.60</t>
  </si>
  <si>
    <t>Fallverdichtung SPT</t>
  </si>
  <si>
    <t>4.13.00</t>
  </si>
  <si>
    <t>Tiefengründung</t>
  </si>
  <si>
    <t>4.13.10</t>
  </si>
  <si>
    <t>Ortbetonbohrpfähle</t>
  </si>
  <si>
    <t>4.13.20</t>
  </si>
  <si>
    <t>Rammpfähle aus Ortbeton / Betonfertigteilen / Stahl / RI-Pfähle</t>
  </si>
  <si>
    <t>4.13.21</t>
  </si>
  <si>
    <t>Stahlrammrohre</t>
  </si>
  <si>
    <t>4.13.30</t>
  </si>
  <si>
    <t>Schotterpfähle / Rüttelstopfverdichtung</t>
  </si>
  <si>
    <t>4.13.40</t>
  </si>
  <si>
    <t>Gewi-Pfähle, Kleinbohrpfähle</t>
  </si>
  <si>
    <t>4.13.50</t>
  </si>
  <si>
    <t>Bohrpfahlaktivierung / Energiepfähle</t>
  </si>
  <si>
    <t>4.14.00</t>
  </si>
  <si>
    <t>Abfangung von Gebäudeteilen</t>
  </si>
  <si>
    <t>4.14.10</t>
  </si>
  <si>
    <t>Konventionelle Abfangung nach DIN 4123</t>
  </si>
  <si>
    <t>4.14.20</t>
  </si>
  <si>
    <t>Unterfangungsinjektion / DSV-Unterfangung</t>
  </si>
  <si>
    <t>4.15.00</t>
  </si>
  <si>
    <t>Wasserhaltung / Grundwasserabsenkung</t>
  </si>
  <si>
    <t>4.15.10</t>
  </si>
  <si>
    <t>Wasserhaltungsmaßnahmen / Grundwasserabsenkung</t>
  </si>
  <si>
    <t>4.15.20</t>
  </si>
  <si>
    <t>Offene Wasserhaltung</t>
  </si>
  <si>
    <t>4.15.30</t>
  </si>
  <si>
    <t>Geschlossene Wasserhaltung</t>
  </si>
  <si>
    <t>4.15.40</t>
  </si>
  <si>
    <t>Vakuum-Wasserhaltung</t>
  </si>
  <si>
    <t>4.15.50</t>
  </si>
  <si>
    <t>Wasseraufbereitung-Tiefbau</t>
  </si>
  <si>
    <t>4.16.00</t>
  </si>
  <si>
    <t>Sonstige Sondergründungen / Spezialtiefbau</t>
  </si>
  <si>
    <t>4.16.10</t>
  </si>
  <si>
    <t>Hohlraumverfüllungen</t>
  </si>
  <si>
    <t>4.16.20</t>
  </si>
  <si>
    <t>Hangsicherung</t>
  </si>
  <si>
    <t>4.16.30</t>
  </si>
  <si>
    <t>Erkundungsbohrungen</t>
  </si>
  <si>
    <t>4.16.40</t>
  </si>
  <si>
    <t>Brunnengründung</t>
  </si>
  <si>
    <t>4.16.41</t>
  </si>
  <si>
    <t>Geothermiebohrungen</t>
  </si>
  <si>
    <t>4.16.50</t>
  </si>
  <si>
    <t>Senkkastengründung</t>
  </si>
  <si>
    <t>4.16.60</t>
  </si>
  <si>
    <t>Caissonbauweise</t>
  </si>
  <si>
    <t>4.20.00</t>
  </si>
  <si>
    <t>Tunnelbaustoffe</t>
  </si>
  <si>
    <t>4.21.00</t>
  </si>
  <si>
    <t>Konventioneller Tunnelbau</t>
  </si>
  <si>
    <t>4.21.10</t>
  </si>
  <si>
    <t>Sicherungsmittel</t>
  </si>
  <si>
    <t>4.21.11</t>
  </si>
  <si>
    <t>Tunnelbögen</t>
  </si>
  <si>
    <t>4.21.12</t>
  </si>
  <si>
    <t>Anker</t>
  </si>
  <si>
    <t>4.21.13</t>
  </si>
  <si>
    <t>Spieße</t>
  </si>
  <si>
    <t>4.21.14</t>
  </si>
  <si>
    <t>Bohrstahl</t>
  </si>
  <si>
    <t>4.21.15</t>
  </si>
  <si>
    <t>Rohrschirm</t>
  </si>
  <si>
    <t>4.21.16</t>
  </si>
  <si>
    <t>Rohrschirmrohre und -zubehör</t>
  </si>
  <si>
    <t>4.21.17</t>
  </si>
  <si>
    <t>Verzugsdielen, -bleche</t>
  </si>
  <si>
    <t>4.21.18</t>
  </si>
  <si>
    <t>Pfänddielen, -bleche</t>
  </si>
  <si>
    <t>4.21.19</t>
  </si>
  <si>
    <t>Sonstige Voraussicherung</t>
  </si>
  <si>
    <t>4.22.00</t>
  </si>
  <si>
    <t>Injektionsstoffe</t>
  </si>
  <si>
    <t>4.22.10</t>
  </si>
  <si>
    <t>Mörtel Tunnelbau</t>
  </si>
  <si>
    <t>4.22.20</t>
  </si>
  <si>
    <t xml:space="preserve">Ankermörtel </t>
  </si>
  <si>
    <t>4.23.00</t>
  </si>
  <si>
    <t>Sprengmittel Tunnelbaustoffe</t>
  </si>
  <si>
    <t>4.23.10</t>
  </si>
  <si>
    <t>Sprengmittel</t>
  </si>
  <si>
    <t>4.23.20</t>
  </si>
  <si>
    <t>Zünder</t>
  </si>
  <si>
    <t>4.30.00</t>
  </si>
  <si>
    <t>Maschinenvortrieb (TVM)</t>
  </si>
  <si>
    <t>4.31.00</t>
  </si>
  <si>
    <t xml:space="preserve">Tübbinge </t>
  </si>
  <si>
    <t>4.31.10</t>
  </si>
  <si>
    <t>Betontübbinge</t>
  </si>
  <si>
    <t>4.31.20</t>
  </si>
  <si>
    <t>Stahltübbinge</t>
  </si>
  <si>
    <t>4.31.30</t>
  </si>
  <si>
    <t>Sohltübbinge</t>
  </si>
  <si>
    <t>4.31.40</t>
  </si>
  <si>
    <t>Sohlfertigteile</t>
  </si>
  <si>
    <t>4.31.50</t>
  </si>
  <si>
    <t>Hybridtübbinge</t>
  </si>
  <si>
    <t>4.32.00</t>
  </si>
  <si>
    <t>Tübbing-Herstellung</t>
  </si>
  <si>
    <t>4.32.10</t>
  </si>
  <si>
    <t>Bewehrungskorb Tübbing</t>
  </si>
  <si>
    <t>4.32.20</t>
  </si>
  <si>
    <t>Dichtungen Tübbing</t>
  </si>
  <si>
    <t>4.32.30</t>
  </si>
  <si>
    <t>Schalung Tübbing</t>
  </si>
  <si>
    <t>4.33.00</t>
  </si>
  <si>
    <t>Zubehör Tübbing</t>
  </si>
  <si>
    <t>4.33.10</t>
  </si>
  <si>
    <t>Verschraubung Tübbing</t>
  </si>
  <si>
    <t>4.33.20</t>
  </si>
  <si>
    <t>Dübel Tübbing</t>
  </si>
  <si>
    <t>4.33.30</t>
  </si>
  <si>
    <t>TOK-Band Tübbing</t>
  </si>
  <si>
    <t>4.33.40</t>
  </si>
  <si>
    <t>Hartfaserplatten</t>
  </si>
  <si>
    <t>4.33.50</t>
  </si>
  <si>
    <t>Einbauteile / Ausrüstung allgemein</t>
  </si>
  <si>
    <t>4.34.00</t>
  </si>
  <si>
    <t>Feldfabrik Tübbing</t>
  </si>
  <si>
    <t>4.35.00</t>
  </si>
  <si>
    <t>TVM-Hilfsstoffe</t>
  </si>
  <si>
    <t>4.35.10</t>
  </si>
  <si>
    <t>Additive Schildvortrieb (Schaumbildner, Tenside etc.)</t>
  </si>
  <si>
    <t>4.35.20</t>
  </si>
  <si>
    <t>Sperrfett</t>
  </si>
  <si>
    <t>4.35.30</t>
  </si>
  <si>
    <t>Dichtungsfett</t>
  </si>
  <si>
    <t>4.35.40</t>
  </si>
  <si>
    <t>Perlkies</t>
  </si>
  <si>
    <t>4.36.00</t>
  </si>
  <si>
    <t>TVM Stahlbau</t>
  </si>
  <si>
    <t>4.36.10</t>
  </si>
  <si>
    <t>Rücksteifkonstruktion</t>
  </si>
  <si>
    <t>4.36.20</t>
  </si>
  <si>
    <t>Druckring</t>
  </si>
  <si>
    <t>4.36.30</t>
  </si>
  <si>
    <t>An- / Ausfahrtbrille</t>
  </si>
  <si>
    <t>4.36.40</t>
  </si>
  <si>
    <t>Ausfahrdeckel</t>
  </si>
  <si>
    <t>4.36.50</t>
  </si>
  <si>
    <t>Schalrohr</t>
  </si>
  <si>
    <t>4.36.60</t>
  </si>
  <si>
    <t>Schildwiege</t>
  </si>
  <si>
    <t>4.36.70</t>
  </si>
  <si>
    <t>Blindringabstützung</t>
  </si>
  <si>
    <t>4.36.80</t>
  </si>
  <si>
    <t>Stahlkonstruktion Montagehilfe für Flieger / Nachläufer TVM</t>
  </si>
  <si>
    <t>4.36.90</t>
  </si>
  <si>
    <t>Abfangkonstruktion Querschläge</t>
  </si>
  <si>
    <t>4.40.00</t>
  </si>
  <si>
    <t>Rohrvortrieb</t>
  </si>
  <si>
    <t>4.41.00</t>
  </si>
  <si>
    <t>Vorpressrohre</t>
  </si>
  <si>
    <t>4.45.00</t>
  </si>
  <si>
    <t>Sondervortriebsmethoden</t>
  </si>
  <si>
    <t>4.50.00</t>
  </si>
  <si>
    <t>Tunnelbauarbeiten</t>
  </si>
  <si>
    <t>4.51.00</t>
  </si>
  <si>
    <t>Vortriebsarbeiten</t>
  </si>
  <si>
    <t>4.52.00</t>
  </si>
  <si>
    <t>Innenschalenarbeiten</t>
  </si>
  <si>
    <t>4.53.00</t>
  </si>
  <si>
    <t>Vorpressarbeiten</t>
  </si>
  <si>
    <t>4.54.00</t>
  </si>
  <si>
    <t>Raise Boring</t>
  </si>
  <si>
    <t>4.55.00</t>
  </si>
  <si>
    <t>Rohrschirm Tunnelbauarbeiten</t>
  </si>
  <si>
    <t>4.56.00</t>
  </si>
  <si>
    <t>Druckluftarbeiten</t>
  </si>
  <si>
    <t>4.57.00</t>
  </si>
  <si>
    <t>Stahlbau (Tunnel)</t>
  </si>
  <si>
    <t>4.58.00</t>
  </si>
  <si>
    <t>Stahlwasserbau (Tunnel)</t>
  </si>
  <si>
    <t>4.59.00</t>
  </si>
  <si>
    <t>Schachtbau</t>
  </si>
  <si>
    <t>4.60.00</t>
  </si>
  <si>
    <t>Offshore</t>
  </si>
  <si>
    <t>4.70.00</t>
  </si>
  <si>
    <t xml:space="preserve">Umwelttechnik  </t>
  </si>
  <si>
    <t>5.00.00</t>
  </si>
  <si>
    <t>Ingenieurbau / Rohbau</t>
  </si>
  <si>
    <t>5.10.00</t>
  </si>
  <si>
    <t>Besondere Baumaßnahmen Ingenieurbau</t>
  </si>
  <si>
    <t>5.11.00</t>
  </si>
  <si>
    <t>Brückenbau</t>
  </si>
  <si>
    <t>5.11.10</t>
  </si>
  <si>
    <t>Verschubarbeiten</t>
  </si>
  <si>
    <t>5.11.11</t>
  </si>
  <si>
    <t>Verschubanlagen</t>
  </si>
  <si>
    <t>5.11.12</t>
  </si>
  <si>
    <t>Verschublager, Teflonplatten</t>
  </si>
  <si>
    <t>5.11.20</t>
  </si>
  <si>
    <t>Vorbauschnäbel</t>
  </si>
  <si>
    <t>5.11.30</t>
  </si>
  <si>
    <t>Brückenentwässerung</t>
  </si>
  <si>
    <t>5.11.40</t>
  </si>
  <si>
    <t>Gerüste für Brückenbau</t>
  </si>
  <si>
    <t>5.11.41</t>
  </si>
  <si>
    <t>Brückenuntersichtsgeräte</t>
  </si>
  <si>
    <t>5.11.42</t>
  </si>
  <si>
    <t>Brückenseilbesichtigungsgerüst</t>
  </si>
  <si>
    <t>5.11.50</t>
  </si>
  <si>
    <t>Seile, Litzen, Zugstäbe</t>
  </si>
  <si>
    <t>5.11.51</t>
  </si>
  <si>
    <t>Schrägseile, vollverschlossen</t>
  </si>
  <si>
    <t>5.11.52</t>
  </si>
  <si>
    <t>Schrägseile, Litzen</t>
  </si>
  <si>
    <t>5.11.53</t>
  </si>
  <si>
    <t>Zugstäbe</t>
  </si>
  <si>
    <t>5.11.80</t>
  </si>
  <si>
    <t>Sonstige Brückenausstattung</t>
  </si>
  <si>
    <t>5.12.00</t>
  </si>
  <si>
    <t>Wasserbau</t>
  </si>
  <si>
    <t>5.12.10</t>
  </si>
  <si>
    <t>Nassbaggerarbeiten</t>
  </si>
  <si>
    <t>5.12.20</t>
  </si>
  <si>
    <t>Taucherarbeiten</t>
  </si>
  <si>
    <t>5.12.30</t>
  </si>
  <si>
    <t>Einschwimmarbeiten</t>
  </si>
  <si>
    <t>5.19.00</t>
  </si>
  <si>
    <t>Sonstige besondere Baumaßnahmen Ingenieurbau</t>
  </si>
  <si>
    <t>5.20.00</t>
  </si>
  <si>
    <t>Bauwerkserhaltung, Sanierung</t>
  </si>
  <si>
    <t>5.21.00</t>
  </si>
  <si>
    <t>Oberflächenbearbeitung</t>
  </si>
  <si>
    <t>5.21.10</t>
  </si>
  <si>
    <t>Hochdruckwasserstrahlen</t>
  </si>
  <si>
    <t>5.21.20</t>
  </si>
  <si>
    <t>Sandstrahlen</t>
  </si>
  <si>
    <t>5.21.30</t>
  </si>
  <si>
    <t>Flammstrahlen</t>
  </si>
  <si>
    <t>5.21.40</t>
  </si>
  <si>
    <t>Kugelstrahlen</t>
  </si>
  <si>
    <t>5.21.50</t>
  </si>
  <si>
    <t>Stocken von Oberflächen</t>
  </si>
  <si>
    <t>5.21.60</t>
  </si>
  <si>
    <t>Fräsen Beton</t>
  </si>
  <si>
    <t>5.21.70</t>
  </si>
  <si>
    <t>Schälen</t>
  </si>
  <si>
    <t>5.21.80</t>
  </si>
  <si>
    <t>Schleifen</t>
  </si>
  <si>
    <t>5.22.00</t>
  </si>
  <si>
    <t>Sanierungsarbeiten</t>
  </si>
  <si>
    <t>5.22.10</t>
  </si>
  <si>
    <t>Rissverpressung</t>
  </si>
  <si>
    <t>5.22.20</t>
  </si>
  <si>
    <t>Injektionen</t>
  </si>
  <si>
    <t>5.22.30</t>
  </si>
  <si>
    <t>Natursteinsanierung</t>
  </si>
  <si>
    <t>5.22.40</t>
  </si>
  <si>
    <t>Mauerwerkssanierung</t>
  </si>
  <si>
    <t>5.22.50</t>
  </si>
  <si>
    <t>Mauerwerkstrockenlegung</t>
  </si>
  <si>
    <t>5.22.60</t>
  </si>
  <si>
    <t>Betonkosmetik / Betoninstandsetzung</t>
  </si>
  <si>
    <t>5.22.70</t>
  </si>
  <si>
    <t>Spritzbeton / SPCC für Sanierung</t>
  </si>
  <si>
    <t>5.22.80</t>
  </si>
  <si>
    <t>Sanierung Lager / Brückenlager</t>
  </si>
  <si>
    <t>5.23.00</t>
  </si>
  <si>
    <t>Abbruch für Sanierung</t>
  </si>
  <si>
    <t>5.23.10</t>
  </si>
  <si>
    <t>Abbruch und Industriedemontage</t>
  </si>
  <si>
    <t>5.23.20</t>
  </si>
  <si>
    <t>Betonbohr- und Sägearbeiten</t>
  </si>
  <si>
    <t>5.24.00</t>
  </si>
  <si>
    <t>Verstärkungen</t>
  </si>
  <si>
    <t>5.24.10</t>
  </si>
  <si>
    <t>Klebeverstärkungen-CFK-Lamellen</t>
  </si>
  <si>
    <t>5.25.00</t>
  </si>
  <si>
    <t>Kathodischer Korrosionsschutz (KKS)</t>
  </si>
  <si>
    <t>5.30.00</t>
  </si>
  <si>
    <t>Abdichtung und Fugen Ingenieurbau</t>
  </si>
  <si>
    <t>5.31.00</t>
  </si>
  <si>
    <t>Abdichtung im Ingenieurbau</t>
  </si>
  <si>
    <t>5.31.10</t>
  </si>
  <si>
    <t>Bauwerksabdichtungen / Systeme</t>
  </si>
  <si>
    <t>5.31.11</t>
  </si>
  <si>
    <t>Abdichtungen gegen nicht drückendes Wasser</t>
  </si>
  <si>
    <t>5.31.12</t>
  </si>
  <si>
    <t>Abdichtungen gegen drückendes Wasser</t>
  </si>
  <si>
    <t>5.31.13</t>
  </si>
  <si>
    <t>Abdichtungen zum Wasserschutz</t>
  </si>
  <si>
    <t>5.31.20</t>
  </si>
  <si>
    <t>Schutzschichten vor senkrechten Abdichtungen</t>
  </si>
  <si>
    <t>5.31.30</t>
  </si>
  <si>
    <t>Abdichtung Tunnelbau</t>
  </si>
  <si>
    <t>5.31.31</t>
  </si>
  <si>
    <t>Betonschutzplatten Tunnel</t>
  </si>
  <si>
    <t>5.31.40</t>
  </si>
  <si>
    <t>Abdichtung Brücke</t>
  </si>
  <si>
    <t>5.32.00</t>
  </si>
  <si>
    <t>Fugen im Ingenieurbau</t>
  </si>
  <si>
    <t>5.32.10</t>
  </si>
  <si>
    <t>WU-Fugenausbildung / Systeme</t>
  </si>
  <si>
    <t>5.32.11</t>
  </si>
  <si>
    <t>Fugenbänder</t>
  </si>
  <si>
    <t>5.32.12</t>
  </si>
  <si>
    <t>Fugenbleche</t>
  </si>
  <si>
    <t>5.32.13</t>
  </si>
  <si>
    <t>Verpressschläuche</t>
  </si>
  <si>
    <t>5.32.14</t>
  </si>
  <si>
    <t>Quellgummi</t>
  </si>
  <si>
    <t>5.32.20</t>
  </si>
  <si>
    <t>Arbeitsfugen / Abstellfugen</t>
  </si>
  <si>
    <t>5.32.21</t>
  </si>
  <si>
    <t>Abschalelemente</t>
  </si>
  <si>
    <t>5.32.30</t>
  </si>
  <si>
    <t>Fugenkonstruktionen</t>
  </si>
  <si>
    <t>5.32.31</t>
  </si>
  <si>
    <t>Bodenplattenübergänge / Dehnfugenprofile</t>
  </si>
  <si>
    <t>5.32.40</t>
  </si>
  <si>
    <t>Fugenverguss</t>
  </si>
  <si>
    <t>5.40.00</t>
  </si>
  <si>
    <t xml:space="preserve">Allgemeine Mauerarbeiten </t>
  </si>
  <si>
    <t>5.41.00</t>
  </si>
  <si>
    <t>Mauerarbeiten</t>
  </si>
  <si>
    <t>5.41.10</t>
  </si>
  <si>
    <t>Transportmörtel</t>
  </si>
  <si>
    <t>5.41.20</t>
  </si>
  <si>
    <t>Ziegel, Tonwaren</t>
  </si>
  <si>
    <t>5.41.30</t>
  </si>
  <si>
    <t>5.41.40</t>
  </si>
  <si>
    <t>Betonsteine, Leichtbetonsteine</t>
  </si>
  <si>
    <t>5.41.50</t>
  </si>
  <si>
    <t>Porenbetonsteine</t>
  </si>
  <si>
    <t>5.41.60</t>
  </si>
  <si>
    <t>Mantelsteine und Mantelplatten</t>
  </si>
  <si>
    <t>5.41.70</t>
  </si>
  <si>
    <t>Kamin, Schamottewaren</t>
  </si>
  <si>
    <t>5.41.80</t>
  </si>
  <si>
    <t>Einbauteile - Mauerwerk</t>
  </si>
  <si>
    <t>5.50.00</t>
  </si>
  <si>
    <t>Beton- und Stahlbetonarbeiten</t>
  </si>
  <si>
    <t>5.51.00</t>
  </si>
  <si>
    <t>Fertigböden im Betonbau</t>
  </si>
  <si>
    <t>5.51.10</t>
  </si>
  <si>
    <t>Betonglättarbeiten</t>
  </si>
  <si>
    <t>5.51.20</t>
  </si>
  <si>
    <t>Bodenplatten Hartstoffeinstreuung</t>
  </si>
  <si>
    <t>5.51.30</t>
  </si>
  <si>
    <t>Aufbeton</t>
  </si>
  <si>
    <t>5.51.40</t>
  </si>
  <si>
    <t>Vakuumierung von Bodenplatten</t>
  </si>
  <si>
    <t>5.51.50</t>
  </si>
  <si>
    <t>Walzbeton, Latexfalt</t>
  </si>
  <si>
    <t>5.51.60</t>
  </si>
  <si>
    <t>Asphalt-Bodenplatte</t>
  </si>
  <si>
    <t>5.52.00</t>
  </si>
  <si>
    <t>Schalung</t>
  </si>
  <si>
    <t>5.52.10</t>
  </si>
  <si>
    <t>Systemschalung</t>
  </si>
  <si>
    <t>5.52.20</t>
  </si>
  <si>
    <t>Sonderschalung Hoch- und Ingenieurbau</t>
  </si>
  <si>
    <t>5.52.21</t>
  </si>
  <si>
    <t>Gleitschalungen</t>
  </si>
  <si>
    <t>5.52.22</t>
  </si>
  <si>
    <t>Kletterschalung</t>
  </si>
  <si>
    <t>5.52.23</t>
  </si>
  <si>
    <t>Vorschubgerüste</t>
  </si>
  <si>
    <t>5.52.24</t>
  </si>
  <si>
    <t>Schalwagen Verbundbrücken</t>
  </si>
  <si>
    <t>5.52.25</t>
  </si>
  <si>
    <t>Freivorbaugerüste / -wagen</t>
  </si>
  <si>
    <t>5.52.26</t>
  </si>
  <si>
    <t>Traggerüste / Schalwagen Kappen</t>
  </si>
  <si>
    <t>5.52.27</t>
  </si>
  <si>
    <t>Bewehrungswagen</t>
  </si>
  <si>
    <t>5.52.28</t>
  </si>
  <si>
    <t>Nachbehandlungswagen</t>
  </si>
  <si>
    <t>5.52.30</t>
  </si>
  <si>
    <t>Sonderschalung Tunnelbau</t>
  </si>
  <si>
    <t>5.52.31</t>
  </si>
  <si>
    <t>Schalwagen Tunnelbau</t>
  </si>
  <si>
    <t>5.52.32</t>
  </si>
  <si>
    <t>Stahlschalung Tunnelbau</t>
  </si>
  <si>
    <t>5.52.33</t>
  </si>
  <si>
    <t>Holzschalung Tunnelbau</t>
  </si>
  <si>
    <t>5.52.38</t>
  </si>
  <si>
    <t>Sohlbrücke</t>
  </si>
  <si>
    <t>5.52.90</t>
  </si>
  <si>
    <t>Verbrauchsmaterial für Schalung</t>
  </si>
  <si>
    <t>5.52.91</t>
  </si>
  <si>
    <t>Schalungszubehör</t>
  </si>
  <si>
    <t>5.52.92</t>
  </si>
  <si>
    <t>Schalöl, Trennmittel</t>
  </si>
  <si>
    <t>5.52.93</t>
  </si>
  <si>
    <t>Bauholz-Pfosten / Bretter / Kantholz</t>
  </si>
  <si>
    <t>5.53.00</t>
  </si>
  <si>
    <t>Rüstung und Verschubtechnik</t>
  </si>
  <si>
    <t>5.53.10</t>
  </si>
  <si>
    <t>Trag- und Lehrgerüste</t>
  </si>
  <si>
    <t>5.53.20</t>
  </si>
  <si>
    <t>Heben, Senken, Verschieben</t>
  </si>
  <si>
    <t>5.54.00</t>
  </si>
  <si>
    <t>Bewehrungsarbeiten</t>
  </si>
  <si>
    <t>5.54.10</t>
  </si>
  <si>
    <t>Bewehrung schlaff</t>
  </si>
  <si>
    <t>5.54.20</t>
  </si>
  <si>
    <t>Bewehrungsanschlüsse</t>
  </si>
  <si>
    <t>5.54.21</t>
  </si>
  <si>
    <t>Durchstanzbewehrung</t>
  </si>
  <si>
    <t>5.54.30</t>
  </si>
  <si>
    <t>Gitterträger (Tragbögen)</t>
  </si>
  <si>
    <t>5.54.40</t>
  </si>
  <si>
    <t>Stahlfasern</t>
  </si>
  <si>
    <t>5.55.00</t>
  </si>
  <si>
    <t>Spannstahlarbeiten</t>
  </si>
  <si>
    <t>5.55.10</t>
  </si>
  <si>
    <t>Vorspannung, innenliegend</t>
  </si>
  <si>
    <t>5.55.20</t>
  </si>
  <si>
    <t>Vorspannung, außenliegend</t>
  </si>
  <si>
    <t>5.56.00</t>
  </si>
  <si>
    <t>Betonherstellung / -verarbeitung</t>
  </si>
  <si>
    <t>5.56.10</t>
  </si>
  <si>
    <t>Transportbeton</t>
  </si>
  <si>
    <t>5.56.11</t>
  </si>
  <si>
    <t>Betonzuschlagsstoffe</t>
  </si>
  <si>
    <t>5.56.20</t>
  </si>
  <si>
    <t>Spritzbeton</t>
  </si>
  <si>
    <t>5.56.30</t>
  </si>
  <si>
    <t>Fahrbahndeckenbeton</t>
  </si>
  <si>
    <t>5.56.90</t>
  </si>
  <si>
    <t>Sonderbeton</t>
  </si>
  <si>
    <t>5.59.00</t>
  </si>
  <si>
    <t>Sonstige Beton- und Stahlbetonarbeiten</t>
  </si>
  <si>
    <t>5.59.10</t>
  </si>
  <si>
    <t>Einbauteile Beton- und Stahlbetonarbeiten</t>
  </si>
  <si>
    <t>5.59.20</t>
  </si>
  <si>
    <t>Wärmedämmung Beton- und Stahlbetonarbeiten</t>
  </si>
  <si>
    <t>5.59.21</t>
  </si>
  <si>
    <t>Perimeterdämmung</t>
  </si>
  <si>
    <t>5.60.00</t>
  </si>
  <si>
    <t>Stahlbetonfertigteile</t>
  </si>
  <si>
    <t>5.61.00</t>
  </si>
  <si>
    <t>Konstruktive Fertigteile, schlaff bewehrt</t>
  </si>
  <si>
    <t>5.61.10</t>
  </si>
  <si>
    <t>FT-Fundamente, schlaff</t>
  </si>
  <si>
    <t>5.61.20</t>
  </si>
  <si>
    <t>FT-Stützen, schlaff bewehrt</t>
  </si>
  <si>
    <t>5.61.30</t>
  </si>
  <si>
    <t>FT-Wände, schlaff bewehrt</t>
  </si>
  <si>
    <t>5.61.40</t>
  </si>
  <si>
    <t>FT-Träger, schlaff bewehrt</t>
  </si>
  <si>
    <t>5.61.50</t>
  </si>
  <si>
    <t>FT-Binder, schlaff bewehrt</t>
  </si>
  <si>
    <t>5.61.60</t>
  </si>
  <si>
    <t>FT-Decken, schlaff bewehrt</t>
  </si>
  <si>
    <t>5.61.70</t>
  </si>
  <si>
    <t>FT-Treppen, schlaff bewehrt</t>
  </si>
  <si>
    <t>5.61.80</t>
  </si>
  <si>
    <t>FT-Sockelelemente LS,schlaff</t>
  </si>
  <si>
    <t>5.61.90</t>
  </si>
  <si>
    <t>Lichtschacht / Betonmontage-Fenster / Kleinteile / Fertiggruben</t>
  </si>
  <si>
    <t>5.62.00</t>
  </si>
  <si>
    <t>Konstruktive Fertigteile, vorgespannt</t>
  </si>
  <si>
    <t>5.62.10</t>
  </si>
  <si>
    <t>FT-Träger, vorgespannt</t>
  </si>
  <si>
    <t>5.62.20</t>
  </si>
  <si>
    <t>FT-Binder, vorgespannt</t>
  </si>
  <si>
    <t>5.62.30</t>
  </si>
  <si>
    <t>FT-Decken, vorgespannt</t>
  </si>
  <si>
    <t>5.62.40</t>
  </si>
  <si>
    <t>FT-Sonderteile, vorgespannt</t>
  </si>
  <si>
    <t>5.62.50</t>
  </si>
  <si>
    <t>FT-Torsionsbalken Lärmschutz, vorgespannt</t>
  </si>
  <si>
    <t>5.63.00</t>
  </si>
  <si>
    <t>Elementdecken / Elementwände</t>
  </si>
  <si>
    <t>5.63.10</t>
  </si>
  <si>
    <t>Elementwände / Hohlwände</t>
  </si>
  <si>
    <t>5.63.20</t>
  </si>
  <si>
    <t>Elementdecken / Filigrandecken</t>
  </si>
  <si>
    <t>5.64.00</t>
  </si>
  <si>
    <t>FT-Fassaden</t>
  </si>
  <si>
    <t>5.64.10</t>
  </si>
  <si>
    <t>Beton-FT-Fassaden einschalig</t>
  </si>
  <si>
    <t>5.64.20</t>
  </si>
  <si>
    <t>Beton-FT-Fassaden mehrschalig</t>
  </si>
  <si>
    <t>5.65.00</t>
  </si>
  <si>
    <t>Leicht- / Porenbeton-Elemente</t>
  </si>
  <si>
    <t>5.65.10</t>
  </si>
  <si>
    <t>Dachplatten Porenbeton</t>
  </si>
  <si>
    <t>5.65.20</t>
  </si>
  <si>
    <t>Wandplatten Porenbeton</t>
  </si>
  <si>
    <t>5.65.30</t>
  </si>
  <si>
    <t>Deckenplatten Porenbeton</t>
  </si>
  <si>
    <t>5.65.40</t>
  </si>
  <si>
    <t>Stahlarbeiten Porenbeton</t>
  </si>
  <si>
    <t>5.69.00</t>
  </si>
  <si>
    <t>Zubehör Stahlbetonfertigteile</t>
  </si>
  <si>
    <t>5.69.10</t>
  </si>
  <si>
    <t>Einbauteile Stahlbetonfertigteile</t>
  </si>
  <si>
    <t>5.69.11</t>
  </si>
  <si>
    <t>Transportanker</t>
  </si>
  <si>
    <t>5.70.00</t>
  </si>
  <si>
    <t>Zimmerer- und Holzbauarbeiten</t>
  </si>
  <si>
    <t>5.71.00</t>
  </si>
  <si>
    <t>Konstruktive Holzbauarbeiten</t>
  </si>
  <si>
    <t>5.71.10</t>
  </si>
  <si>
    <t>Holztragwerkkonstruktion</t>
  </si>
  <si>
    <t>5.71.20</t>
  </si>
  <si>
    <t>Holzleimbau</t>
  </si>
  <si>
    <t>5.71.30</t>
  </si>
  <si>
    <t>Nagelplattenbinder</t>
  </si>
  <si>
    <t>5.79.00</t>
  </si>
  <si>
    <t>Sonstige Zimmerer- und Holzbauarbeiten</t>
  </si>
  <si>
    <t>5.80.00</t>
  </si>
  <si>
    <t>Konstruktive Stahlbauarbeiten</t>
  </si>
  <si>
    <t>5.81.00</t>
  </si>
  <si>
    <t>Schweißarbeiten</t>
  </si>
  <si>
    <t>5.82.00</t>
  </si>
  <si>
    <t>Korrosions- und Brandschutz</t>
  </si>
  <si>
    <t>5.82.10</t>
  </si>
  <si>
    <t>Korrosionsschutz Stahlbau</t>
  </si>
  <si>
    <t>5.82.50</t>
  </si>
  <si>
    <t>Brandschutz Stahlbau</t>
  </si>
  <si>
    <t>5.83.00</t>
  </si>
  <si>
    <t>Stahltragkonstruktion</t>
  </si>
  <si>
    <t>5.83.10</t>
  </si>
  <si>
    <t>Tragkonstruktion</t>
  </si>
  <si>
    <t>5.83.20</t>
  </si>
  <si>
    <t>Kranbahnkonstruktion</t>
  </si>
  <si>
    <t>5.83.30</t>
  </si>
  <si>
    <t>Treppen, Podeste, Laufstege</t>
  </si>
  <si>
    <t>5.83.40</t>
  </si>
  <si>
    <t>Vordächer</t>
  </si>
  <si>
    <t>5.83.50</t>
  </si>
  <si>
    <t>Stahlbalkone</t>
  </si>
  <si>
    <t>5.83.60</t>
  </si>
  <si>
    <t>Stahlbrücken</t>
  </si>
  <si>
    <t>5.83.70</t>
  </si>
  <si>
    <t>Stahlbau-Lärmschutz</t>
  </si>
  <si>
    <t>5.83.71</t>
  </si>
  <si>
    <t>LS-Pfosten / Steher</t>
  </si>
  <si>
    <t>5.83.72</t>
  </si>
  <si>
    <t>LS-Stahltorsionsbalken</t>
  </si>
  <si>
    <t>5.83.90</t>
  </si>
  <si>
    <t>Sonstige Stahlbauarbeiten (Zubehör etc.)</t>
  </si>
  <si>
    <t>5.84.00</t>
  </si>
  <si>
    <t>Übergänge und Lager</t>
  </si>
  <si>
    <t>5.84.10</t>
  </si>
  <si>
    <t>Fahrbahnübergänge</t>
  </si>
  <si>
    <t>5.84.20</t>
  </si>
  <si>
    <t>Sonstige Übergänge</t>
  </si>
  <si>
    <t>5.84.30</t>
  </si>
  <si>
    <t>Lager</t>
  </si>
  <si>
    <t>5.84.31</t>
  </si>
  <si>
    <t>Verformungslager</t>
  </si>
  <si>
    <t>5.84.32</t>
  </si>
  <si>
    <t>Kalottenlager</t>
  </si>
  <si>
    <t>5.84.33</t>
  </si>
  <si>
    <t>Topflager</t>
  </si>
  <si>
    <t>5.84.34</t>
  </si>
  <si>
    <t>Punktkipp-, Linienkipp-, Rollenlager</t>
  </si>
  <si>
    <t>5.84.35</t>
  </si>
  <si>
    <t>Elastomerlager</t>
  </si>
  <si>
    <t>5.84.39</t>
  </si>
  <si>
    <t>Sonstige Lager</t>
  </si>
  <si>
    <t>5.84.40</t>
  </si>
  <si>
    <t>Schwingungsdämpfer</t>
  </si>
  <si>
    <t>5.85.00</t>
  </si>
  <si>
    <t>Stahlverbundkonstruktion</t>
  </si>
  <si>
    <t>5.86.00</t>
  </si>
  <si>
    <t>Raumfachwerk</t>
  </si>
  <si>
    <t>5.86.10</t>
  </si>
  <si>
    <t>Herstellung von Stäben</t>
  </si>
  <si>
    <t>5.86.20</t>
  </si>
  <si>
    <t>Herstellung von Kugeln</t>
  </si>
  <si>
    <t>5.86.30</t>
  </si>
  <si>
    <t>Montage RFW</t>
  </si>
  <si>
    <t>5.89.00</t>
  </si>
  <si>
    <t>Sonstige Stahlbauarbeiten</t>
  </si>
  <si>
    <t>5.89.10</t>
  </si>
  <si>
    <t>Stahlfertigbehälter</t>
  </si>
  <si>
    <t>5.89.20</t>
  </si>
  <si>
    <t>Stahlwasserbau</t>
  </si>
  <si>
    <t>5.90.00</t>
  </si>
  <si>
    <t>Sonstige Rohbauarbeiten</t>
  </si>
  <si>
    <t>5.91.00</t>
  </si>
  <si>
    <t>Rohbau - Lohnleistung</t>
  </si>
  <si>
    <t>5.91.10</t>
  </si>
  <si>
    <t>Rohbau - Arbeitnehmerüberlassung</t>
  </si>
  <si>
    <t>5.92.00</t>
  </si>
  <si>
    <t>Baustoffhandel</t>
  </si>
  <si>
    <t>6.00.00</t>
  </si>
  <si>
    <t xml:space="preserve">Dach, Fassade, Ausbau </t>
  </si>
  <si>
    <t>6.10.00</t>
  </si>
  <si>
    <t>Dach</t>
  </si>
  <si>
    <t>6.11.00</t>
  </si>
  <si>
    <t>Tragschale Dach</t>
  </si>
  <si>
    <t>6.11.10</t>
  </si>
  <si>
    <t>Trapezblech Dach</t>
  </si>
  <si>
    <t>6.11.20</t>
  </si>
  <si>
    <t>Holzschale Dach</t>
  </si>
  <si>
    <t>6.12.00</t>
  </si>
  <si>
    <t>6.12.10</t>
  </si>
  <si>
    <t>Dachabdichtung Bitumen</t>
  </si>
  <si>
    <t>6.12.11</t>
  </si>
  <si>
    <t>Warmdach Bitumen</t>
  </si>
  <si>
    <t>6.12.12</t>
  </si>
  <si>
    <t>Umkehrdach Bitumen</t>
  </si>
  <si>
    <t>6.12.13</t>
  </si>
  <si>
    <t>Tiefgaragen-Abdichtung / B3A</t>
  </si>
  <si>
    <t>6.12.14</t>
  </si>
  <si>
    <t>Parkdeckabdichtungen</t>
  </si>
  <si>
    <t>6.12.20</t>
  </si>
  <si>
    <t>Dachabdichtung Folie</t>
  </si>
  <si>
    <t>6.12.30</t>
  </si>
  <si>
    <t>Dachabdichtung Flüssigsysteme</t>
  </si>
  <si>
    <t>6.13.00</t>
  </si>
  <si>
    <t xml:space="preserve">Dachdeckung   </t>
  </si>
  <si>
    <t>6.13.10</t>
  </si>
  <si>
    <t>Dachziegel / Dachsteine</t>
  </si>
  <si>
    <t>6.13.11</t>
  </si>
  <si>
    <t>Ziegeldeckung</t>
  </si>
  <si>
    <t>6.13.12</t>
  </si>
  <si>
    <t>Beton- / Steindeckung</t>
  </si>
  <si>
    <t>6.13.13</t>
  </si>
  <si>
    <t>Schindeldeckung</t>
  </si>
  <si>
    <t>6.13.20</t>
  </si>
  <si>
    <t>Dachdeckung Faserzement</t>
  </si>
  <si>
    <t>6.13.30</t>
  </si>
  <si>
    <t>Metalldeckung</t>
  </si>
  <si>
    <t>6.13.31</t>
  </si>
  <si>
    <t>Profilblechdeckung</t>
  </si>
  <si>
    <t>6.13.32</t>
  </si>
  <si>
    <t>Blechkassettendeckung</t>
  </si>
  <si>
    <t>6.13.33</t>
  </si>
  <si>
    <t>Falzblechdeckung</t>
  </si>
  <si>
    <t>6.13.34</t>
  </si>
  <si>
    <t>Metallrostdeckung</t>
  </si>
  <si>
    <t>6.13.40</t>
  </si>
  <si>
    <t>Thermodachdeckung</t>
  </si>
  <si>
    <t>6.13.50</t>
  </si>
  <si>
    <t>Dachdeckung Gewebe</t>
  </si>
  <si>
    <t>6.13.51</t>
  </si>
  <si>
    <t>Dachdeckung Membran</t>
  </si>
  <si>
    <t>6.13.52</t>
  </si>
  <si>
    <t>Dachdeckung Folienkissen</t>
  </si>
  <si>
    <t>6.13.60</t>
  </si>
  <si>
    <t>Glasdächer</t>
  </si>
  <si>
    <t>6.14.00</t>
  </si>
  <si>
    <t>6.14.10</t>
  </si>
  <si>
    <t>6.14.20</t>
  </si>
  <si>
    <t>Dachbekiesungen</t>
  </si>
  <si>
    <t>6.14.30</t>
  </si>
  <si>
    <t>Plattenbeläge Dach / Terrasse</t>
  </si>
  <si>
    <t>6.14.40</t>
  </si>
  <si>
    <t>Holz- / Holzwerkstoffbeläge Dach / Terrasse</t>
  </si>
  <si>
    <t>6.15.00</t>
  </si>
  <si>
    <t>Einbauten in Dachflächen</t>
  </si>
  <si>
    <t>6.15.10</t>
  </si>
  <si>
    <t xml:space="preserve">Dachfenster / Dachausstiege </t>
  </si>
  <si>
    <t>6.15.20</t>
  </si>
  <si>
    <t>Lichtkuppeln / RWA</t>
  </si>
  <si>
    <t>6.15.30</t>
  </si>
  <si>
    <t>Lichtbänder / RWA</t>
  </si>
  <si>
    <t>6.15.40</t>
  </si>
  <si>
    <t>Absturzsicherungen</t>
  </si>
  <si>
    <t>6.15.41</t>
  </si>
  <si>
    <t>Einzelanschlagsysteme / Sekuranten</t>
  </si>
  <si>
    <t>6.15.42</t>
  </si>
  <si>
    <t>Seilsicherungssysteme</t>
  </si>
  <si>
    <t>6.18.00</t>
  </si>
  <si>
    <t xml:space="preserve">Sonstige Leistungen Dach </t>
  </si>
  <si>
    <t>6.19.00</t>
  </si>
  <si>
    <t>Klempner</t>
  </si>
  <si>
    <t>6.20.00</t>
  </si>
  <si>
    <t>6.21.00</t>
  </si>
  <si>
    <t>Fenster und Glasfassaden</t>
  </si>
  <si>
    <t>6.21.10</t>
  </si>
  <si>
    <t>6.21.20</t>
  </si>
  <si>
    <t>Holz-Fenster / -Fassaden</t>
  </si>
  <si>
    <t>6.21.30</t>
  </si>
  <si>
    <t>Holz-Alu-Fenster / -Fassaden</t>
  </si>
  <si>
    <t>6.21.40</t>
  </si>
  <si>
    <t>Kunststoff-Fenster / -Fassaden</t>
  </si>
  <si>
    <t>6.21.41</t>
  </si>
  <si>
    <t>Kunststoff-Alu-Fenster / -Fassaden</t>
  </si>
  <si>
    <t>6.21.50</t>
  </si>
  <si>
    <t>Stahl-Fenster / -Fassaden</t>
  </si>
  <si>
    <t>6.21.60</t>
  </si>
  <si>
    <t>Glasfassaden</t>
  </si>
  <si>
    <t>6.21.70</t>
  </si>
  <si>
    <t>Sonderkonstruktionen Fassade</t>
  </si>
  <si>
    <t>6.21.71</t>
  </si>
  <si>
    <t>Profilbauglas</t>
  </si>
  <si>
    <t>6.21.72</t>
  </si>
  <si>
    <t>Glasbausteine</t>
  </si>
  <si>
    <t>6.21.73</t>
  </si>
  <si>
    <t xml:space="preserve">Gewächshäuser </t>
  </si>
  <si>
    <t>6.21.90</t>
  </si>
  <si>
    <t>Sonstige Leistung Fassade</t>
  </si>
  <si>
    <t>6.22.00</t>
  </si>
  <si>
    <t>6.22.10</t>
  </si>
  <si>
    <t>Tragschale Wand / Fassade</t>
  </si>
  <si>
    <t>6.22.11</t>
  </si>
  <si>
    <t>C-Kassette Wand / Fassade</t>
  </si>
  <si>
    <t>6.22.20</t>
  </si>
  <si>
    <t>Metall-Bekleidung</t>
  </si>
  <si>
    <t>6.22.21</t>
  </si>
  <si>
    <t>Profilblech-Bekleidung</t>
  </si>
  <si>
    <t>6.22.22</t>
  </si>
  <si>
    <t>Blechkassetten-Bekleidung</t>
  </si>
  <si>
    <t>6.22.23</t>
  </si>
  <si>
    <t>Falzblech-Bekleidung</t>
  </si>
  <si>
    <t>6.22.24</t>
  </si>
  <si>
    <t>Blechverbund-Bekleidung</t>
  </si>
  <si>
    <t>6.22.25</t>
  </si>
  <si>
    <t>Lamellenfassade</t>
  </si>
  <si>
    <t>6.22.30</t>
  </si>
  <si>
    <t>Thermowand</t>
  </si>
  <si>
    <t>6.22.40</t>
  </si>
  <si>
    <t>Naturstein-Bekleidung</t>
  </si>
  <si>
    <t>6.22.50</t>
  </si>
  <si>
    <t>Glas-Bekleidung</t>
  </si>
  <si>
    <t>6.22.60</t>
  </si>
  <si>
    <t>Sonstige Fassadenbekleidungen</t>
  </si>
  <si>
    <t>6.22.61</t>
  </si>
  <si>
    <t>Betonwerkstein-Fassade</t>
  </si>
  <si>
    <t>6.22.62</t>
  </si>
  <si>
    <t>Klinker-Fassade</t>
  </si>
  <si>
    <t>6.22.63</t>
  </si>
  <si>
    <t>Keramik-Fassade</t>
  </si>
  <si>
    <t>6.22.64</t>
  </si>
  <si>
    <t>Faserzementplatten-Fassade</t>
  </si>
  <si>
    <t>6.22.65</t>
  </si>
  <si>
    <t>Kunststoff-Fassade</t>
  </si>
  <si>
    <t>6.22.66</t>
  </si>
  <si>
    <t xml:space="preserve">Verbundwerkstoffbekleidung </t>
  </si>
  <si>
    <t>6.23.00</t>
  </si>
  <si>
    <t>Sonnenschutz / Blendschutz</t>
  </si>
  <si>
    <t>6.23.10</t>
  </si>
  <si>
    <t>Fensterläden</t>
  </si>
  <si>
    <t>6.23.11</t>
  </si>
  <si>
    <t>Rollläden</t>
  </si>
  <si>
    <t>6.23.12</t>
  </si>
  <si>
    <t>Klapp- / Dreh- / Faltläden</t>
  </si>
  <si>
    <t>6.23.13</t>
  </si>
  <si>
    <t>Schiebeläden</t>
  </si>
  <si>
    <t>6.23.20</t>
  </si>
  <si>
    <t>6.23.30</t>
  </si>
  <si>
    <t>Markisen</t>
  </si>
  <si>
    <t>6.23.31</t>
  </si>
  <si>
    <t>Senkrechtmarkisen</t>
  </si>
  <si>
    <t>6.23.32</t>
  </si>
  <si>
    <t>Fallarmmarkisen / Markisoletten</t>
  </si>
  <si>
    <t>6.23.33</t>
  </si>
  <si>
    <t>Kassetten- / Gelenkarmmarkisen</t>
  </si>
  <si>
    <t>6.23.34</t>
  </si>
  <si>
    <t>Korbmarkisen</t>
  </si>
  <si>
    <t>6.23.35</t>
  </si>
  <si>
    <t>Gegenzugmarkisen</t>
  </si>
  <si>
    <t>6.23.40</t>
  </si>
  <si>
    <t>6.23.41</t>
  </si>
  <si>
    <t>Verschattungsanlagen, starr</t>
  </si>
  <si>
    <t>6.23.42</t>
  </si>
  <si>
    <t>Verschattungsanlagen, beweglich</t>
  </si>
  <si>
    <t>6.23.50</t>
  </si>
  <si>
    <t>Innenjalousie / Raffstore innen</t>
  </si>
  <si>
    <t>6.23.60</t>
  </si>
  <si>
    <t>6.23.61</t>
  </si>
  <si>
    <t>Textil-Rollos</t>
  </si>
  <si>
    <t>6.23.62</t>
  </si>
  <si>
    <t>Folien-Rollos</t>
  </si>
  <si>
    <t>6.23.63</t>
  </si>
  <si>
    <t>Flächenvorhänge</t>
  </si>
  <si>
    <t>6.23.64</t>
  </si>
  <si>
    <t>Vertikaljalousien</t>
  </si>
  <si>
    <t>6.23.65</t>
  </si>
  <si>
    <t>Faltstores / Plissee</t>
  </si>
  <si>
    <t>6.23.66</t>
  </si>
  <si>
    <t>Gardinen</t>
  </si>
  <si>
    <t>6.23.70</t>
  </si>
  <si>
    <t>Total-Verdunkelungsanlagen</t>
  </si>
  <si>
    <t>6.23.90</t>
  </si>
  <si>
    <t>Sonstiger Sonnen- und Blendschutz</t>
  </si>
  <si>
    <t>6.24.00</t>
  </si>
  <si>
    <t>Außenputz / WDVS</t>
  </si>
  <si>
    <t>6.24.10</t>
  </si>
  <si>
    <t>Außenputzarbeiten</t>
  </si>
  <si>
    <t>6.24.20</t>
  </si>
  <si>
    <t>Wärmedämmverbundsysteme</t>
  </si>
  <si>
    <t>6.24.30</t>
  </si>
  <si>
    <t>Sonstige Leistungen Außenputz</t>
  </si>
  <si>
    <t>6.30.00</t>
  </si>
  <si>
    <t>Innenausbau (Böden, Wände, Decken)</t>
  </si>
  <si>
    <t>6.31.00</t>
  </si>
  <si>
    <t>Estriche / Bodensysteme</t>
  </si>
  <si>
    <t>6.31.10</t>
  </si>
  <si>
    <t xml:space="preserve">Estriche </t>
  </si>
  <si>
    <t>6.31.11</t>
  </si>
  <si>
    <t>Zementestrich</t>
  </si>
  <si>
    <t>6.31.12</t>
  </si>
  <si>
    <t>Calciumsulfat-Estrich</t>
  </si>
  <si>
    <t>6.31.13</t>
  </si>
  <si>
    <t>Hartstoffestrich</t>
  </si>
  <si>
    <t>6.31.14</t>
  </si>
  <si>
    <t>Kunstharzestrich</t>
  </si>
  <si>
    <t>6.31.15</t>
  </si>
  <si>
    <t>Gussasphaltestrich</t>
  </si>
  <si>
    <t>6.31.16</t>
  </si>
  <si>
    <t>Magnesiaestrich</t>
  </si>
  <si>
    <t>6.31.20</t>
  </si>
  <si>
    <t>Terrazzoböden</t>
  </si>
  <si>
    <t>6.31.30</t>
  </si>
  <si>
    <t>6.31.40</t>
  </si>
  <si>
    <t>Doppelböden</t>
  </si>
  <si>
    <t>6.31.50</t>
  </si>
  <si>
    <t>Sportböden</t>
  </si>
  <si>
    <t>6.31.90</t>
  </si>
  <si>
    <t>Sonstige Bodensysteme</t>
  </si>
  <si>
    <t>6.32.00</t>
  </si>
  <si>
    <t>Oberflächenschutz Estrich / Beton</t>
  </si>
  <si>
    <t>6.32.10</t>
  </si>
  <si>
    <t xml:space="preserve">Boden-Beschichtungen </t>
  </si>
  <si>
    <t>6.32.20</t>
  </si>
  <si>
    <t>Boden-Versiegelungen</t>
  </si>
  <si>
    <t>6.32.30</t>
  </si>
  <si>
    <t xml:space="preserve">Boden-Anstriche </t>
  </si>
  <si>
    <t>6.33.00</t>
  </si>
  <si>
    <t>Boden- und Wandbeläge</t>
  </si>
  <si>
    <t>6.33.10</t>
  </si>
  <si>
    <t>Natursteinbeläge</t>
  </si>
  <si>
    <t>6.33.20</t>
  </si>
  <si>
    <t>Betonwerksteinbeläge</t>
  </si>
  <si>
    <t>6.33.30</t>
  </si>
  <si>
    <t>Fliesenbeläge</t>
  </si>
  <si>
    <t>6.33.31</t>
  </si>
  <si>
    <t>6.33.32</t>
  </si>
  <si>
    <t>Rüttelboden</t>
  </si>
  <si>
    <t>6.33.33</t>
  </si>
  <si>
    <t>Schwimmbeckenbeläge</t>
  </si>
  <si>
    <t>6.33.34</t>
  </si>
  <si>
    <t>Chemisch beständige Beläge</t>
  </si>
  <si>
    <t>6.33.40</t>
  </si>
  <si>
    <t>Textile / elastische Beläge</t>
  </si>
  <si>
    <t>6.33.41</t>
  </si>
  <si>
    <t>Textile Beläge</t>
  </si>
  <si>
    <t>6.33.42</t>
  </si>
  <si>
    <t>Kunststoffbeläge</t>
  </si>
  <si>
    <t>6.33.43</t>
  </si>
  <si>
    <t>Linoleumbeläge</t>
  </si>
  <si>
    <t>6.33.44</t>
  </si>
  <si>
    <t>Gummibeläge</t>
  </si>
  <si>
    <t>6.33.50</t>
  </si>
  <si>
    <t>Holzböden</t>
  </si>
  <si>
    <t>6.33.51</t>
  </si>
  <si>
    <t>Parkettböden</t>
  </si>
  <si>
    <t>6.33.52</t>
  </si>
  <si>
    <t>Laminatböden</t>
  </si>
  <si>
    <t>6.33.60</t>
  </si>
  <si>
    <t>6.33.90</t>
  </si>
  <si>
    <t>6.34.00</t>
  </si>
  <si>
    <t>Innenputz</t>
  </si>
  <si>
    <t>6.34.10</t>
  </si>
  <si>
    <t>6.34.20</t>
  </si>
  <si>
    <t>Stuckarbeiten</t>
  </si>
  <si>
    <t>6.35.00</t>
  </si>
  <si>
    <t>Trockenbau / Verkleidungen</t>
  </si>
  <si>
    <t>6.35.10</t>
  </si>
  <si>
    <t>6.35.20</t>
  </si>
  <si>
    <t>Gipsplattenwände</t>
  </si>
  <si>
    <t>6.35.30</t>
  </si>
  <si>
    <t>Wandverkleidungen</t>
  </si>
  <si>
    <t>6.35.31</t>
  </si>
  <si>
    <t>Gipskartonwandverkleidungen</t>
  </si>
  <si>
    <t>6.35.32</t>
  </si>
  <si>
    <t>Metallwandverkleidung</t>
  </si>
  <si>
    <t>6.35.33</t>
  </si>
  <si>
    <t>Holz- / Akustikwandverkleidung</t>
  </si>
  <si>
    <t>6.35.34</t>
  </si>
  <si>
    <t>Prallwand</t>
  </si>
  <si>
    <t>6.35.39</t>
  </si>
  <si>
    <t>Sonstige Wandverkleidungen</t>
  </si>
  <si>
    <t>6.35.40</t>
  </si>
  <si>
    <t>Unterdecken</t>
  </si>
  <si>
    <t>6.35.41</t>
  </si>
  <si>
    <t>6.35.42</t>
  </si>
  <si>
    <t>Mineralwolledecken</t>
  </si>
  <si>
    <t>6.35.43</t>
  </si>
  <si>
    <t>6.35.44</t>
  </si>
  <si>
    <t>Holzdecken</t>
  </si>
  <si>
    <t>6.35.49</t>
  </si>
  <si>
    <t>Sonstige Unterdecken</t>
  </si>
  <si>
    <t>6.35.50</t>
  </si>
  <si>
    <t>Innen-Dämmung / TG-Dämmung</t>
  </si>
  <si>
    <t>6.35.90</t>
  </si>
  <si>
    <t>Sonstige Leistungen Trockenbau</t>
  </si>
  <si>
    <t>6.36.00</t>
  </si>
  <si>
    <t xml:space="preserve">Einbauwände </t>
  </si>
  <si>
    <t>6.36.10</t>
  </si>
  <si>
    <t>6.36.11</t>
  </si>
  <si>
    <t>Glastrennwand</t>
  </si>
  <si>
    <t>6.36.20</t>
  </si>
  <si>
    <t>Innenfassaden / Schaufensteranlagen</t>
  </si>
  <si>
    <t>6.36.30</t>
  </si>
  <si>
    <t>Trennwandanlagen</t>
  </si>
  <si>
    <t>6.36.31</t>
  </si>
  <si>
    <t>6.36.32</t>
  </si>
  <si>
    <t>Umkleidekabinen</t>
  </si>
  <si>
    <t>6.36.33</t>
  </si>
  <si>
    <t>Fliesentrennwand (Kerapid u.ä.)</t>
  </si>
  <si>
    <t>6.36.34</t>
  </si>
  <si>
    <t>Faltwand</t>
  </si>
  <si>
    <t>6.36.35</t>
  </si>
  <si>
    <t>6.36.36</t>
  </si>
  <si>
    <t>Glas-Schiebewand</t>
  </si>
  <si>
    <t>6.36.37</t>
  </si>
  <si>
    <t>Kellertrennwand</t>
  </si>
  <si>
    <t>6.37.00</t>
  </si>
  <si>
    <t>Brandschutz / Abschottungen</t>
  </si>
  <si>
    <t>6.37.10</t>
  </si>
  <si>
    <t>Brandschutzverkleidungen</t>
  </si>
  <si>
    <t>6.37.20</t>
  </si>
  <si>
    <t>Brandschutz-Abschottungen</t>
  </si>
  <si>
    <t>6.38.00</t>
  </si>
  <si>
    <t>Dehnfugen</t>
  </si>
  <si>
    <t>6.38.10</t>
  </si>
  <si>
    <t>Verfugungsarbeiten</t>
  </si>
  <si>
    <t>6.38.20</t>
  </si>
  <si>
    <t>Dehnfugenprofile</t>
  </si>
  <si>
    <t>6.40.00</t>
  </si>
  <si>
    <t>Türen / Tore</t>
  </si>
  <si>
    <t>6.41.00</t>
  </si>
  <si>
    <t>Türzargen</t>
  </si>
  <si>
    <t>6.41.10</t>
  </si>
  <si>
    <t>Holzzargen</t>
  </si>
  <si>
    <t>6.41.20</t>
  </si>
  <si>
    <t>6.41.30</t>
  </si>
  <si>
    <t>Aluzargen</t>
  </si>
  <si>
    <t>6.41.40</t>
  </si>
  <si>
    <t>Edelstahlzargen</t>
  </si>
  <si>
    <t>6.42.00</t>
  </si>
  <si>
    <t>6.42.10</t>
  </si>
  <si>
    <t>6.42.20</t>
  </si>
  <si>
    <t>Blechtüren</t>
  </si>
  <si>
    <t>6.42.21</t>
  </si>
  <si>
    <t>6.42.22</t>
  </si>
  <si>
    <t>Edelstahl-Blechtüren</t>
  </si>
  <si>
    <t>6.42.30</t>
  </si>
  <si>
    <t>Rahmentüren</t>
  </si>
  <si>
    <t>6.42.31</t>
  </si>
  <si>
    <t>Stahlrahmentüren</t>
  </si>
  <si>
    <t>6.42.32</t>
  </si>
  <si>
    <t>6.42.33</t>
  </si>
  <si>
    <t>Edelstahlrahmentüren</t>
  </si>
  <si>
    <t>6.42.40</t>
  </si>
  <si>
    <t>Ganzglastüren</t>
  </si>
  <si>
    <t>6.42.50</t>
  </si>
  <si>
    <t xml:space="preserve">Eingangsanlagen </t>
  </si>
  <si>
    <t>6.42.51</t>
  </si>
  <si>
    <t>Schiebetüren</t>
  </si>
  <si>
    <t>6.42.52</t>
  </si>
  <si>
    <t>Karusselltüren</t>
  </si>
  <si>
    <t>6.42.90</t>
  </si>
  <si>
    <t>Sondertüren</t>
  </si>
  <si>
    <t>6.42.91</t>
  </si>
  <si>
    <t>OP-Türen</t>
  </si>
  <si>
    <t>6.42.92</t>
  </si>
  <si>
    <t>Schutzraumtüren</t>
  </si>
  <si>
    <t>6.42.93</t>
  </si>
  <si>
    <t>Haftraumtüren</t>
  </si>
  <si>
    <t>6.42.94</t>
  </si>
  <si>
    <t>Spezialtüren Tunnelbau</t>
  </si>
  <si>
    <t>6.42.95</t>
  </si>
  <si>
    <t>Spezialtüren Lärmschutz</t>
  </si>
  <si>
    <t>6.43.00</t>
  </si>
  <si>
    <t>6.43.10</t>
  </si>
  <si>
    <t>Drehtore</t>
  </si>
  <si>
    <t>6.43.20</t>
  </si>
  <si>
    <t>Brandschutzschiebetore</t>
  </si>
  <si>
    <t>6.43.30</t>
  </si>
  <si>
    <t>Falttore</t>
  </si>
  <si>
    <t>6.43.40</t>
  </si>
  <si>
    <t>Sektionaltore</t>
  </si>
  <si>
    <t>6.43.50</t>
  </si>
  <si>
    <t>Rolltore</t>
  </si>
  <si>
    <t>6.43.60</t>
  </si>
  <si>
    <t>Rollgittertore</t>
  </si>
  <si>
    <t>6.43.70</t>
  </si>
  <si>
    <t>Kipptore</t>
  </si>
  <si>
    <t>6.43.90</t>
  </si>
  <si>
    <t>Sonstige Tore</t>
  </si>
  <si>
    <t>6.43.91</t>
  </si>
  <si>
    <t>Schnelllauftore</t>
  </si>
  <si>
    <t>6.43.92</t>
  </si>
  <si>
    <t>Kunststoffpendeltore / -streifenvorhänge</t>
  </si>
  <si>
    <t>6.43.93</t>
  </si>
  <si>
    <t>Spezialtore Lärmschutz</t>
  </si>
  <si>
    <t>6.44.00</t>
  </si>
  <si>
    <t>Rauch- / Feuerschutzvorhänge</t>
  </si>
  <si>
    <t>6.45.00</t>
  </si>
  <si>
    <t>Beschläge Türen / Tore</t>
  </si>
  <si>
    <t>6.46.00</t>
  </si>
  <si>
    <t>6.50.00</t>
  </si>
  <si>
    <t>Allgemeiner Ausbau</t>
  </si>
  <si>
    <t>6.51.00</t>
  </si>
  <si>
    <t>Metallbau- und Schlosserarbeiten</t>
  </si>
  <si>
    <t>6.51.10</t>
  </si>
  <si>
    <t>Allgemeine Schlosserarbeiten</t>
  </si>
  <si>
    <t>6.51.11</t>
  </si>
  <si>
    <t>6.51.12</t>
  </si>
  <si>
    <t>6.51.13</t>
  </si>
  <si>
    <t>Gitterroste</t>
  </si>
  <si>
    <t>6.51.14</t>
  </si>
  <si>
    <t>Grubeneinfassungen</t>
  </si>
  <si>
    <t>6.51.15</t>
  </si>
  <si>
    <t>Lärmschutz-Wandabdeckung</t>
  </si>
  <si>
    <t>6.51.20</t>
  </si>
  <si>
    <t>Treppenanlagen</t>
  </si>
  <si>
    <t>6.51.21</t>
  </si>
  <si>
    <t>Glastreppen / Glasböden</t>
  </si>
  <si>
    <t>6.51.80</t>
  </si>
  <si>
    <t>Glasgeländer</t>
  </si>
  <si>
    <t>6.51.90</t>
  </si>
  <si>
    <t>Sonstige Metallbau- / Schlosserarbeiten</t>
  </si>
  <si>
    <t>6.52.00</t>
  </si>
  <si>
    <t>Tischlerarbeiten</t>
  </si>
  <si>
    <t>6.52.10</t>
  </si>
  <si>
    <t>Allgemeine Tischlerarbeiten</t>
  </si>
  <si>
    <t>6.52.20</t>
  </si>
  <si>
    <t>Einbaumöbel</t>
  </si>
  <si>
    <t>6.52.30</t>
  </si>
  <si>
    <t>Holztreppen und -geländer</t>
  </si>
  <si>
    <t>6.53.00</t>
  </si>
  <si>
    <t>Malerarbeiten</t>
  </si>
  <si>
    <t>6.53.10</t>
  </si>
  <si>
    <t>Anstriche</t>
  </si>
  <si>
    <t>6.53.11</t>
  </si>
  <si>
    <t>Anstriche, außen</t>
  </si>
  <si>
    <t>6.53.12</t>
  </si>
  <si>
    <t>Oberflächen- / Graffiti-Schutz</t>
  </si>
  <si>
    <t>6.53.13</t>
  </si>
  <si>
    <t>6.53.14</t>
  </si>
  <si>
    <t>Korrosions- / Schutzanstriche</t>
  </si>
  <si>
    <t>6.53.20</t>
  </si>
  <si>
    <t>Spachtelarbeiten</t>
  </si>
  <si>
    <t>6.53.30</t>
  </si>
  <si>
    <t>Tapezierarbeiten</t>
  </si>
  <si>
    <t>6.53.40</t>
  </si>
  <si>
    <t>Kreative Oberflächentechnik</t>
  </si>
  <si>
    <t>6.59.00</t>
  </si>
  <si>
    <t>Baureinigung</t>
  </si>
  <si>
    <t>6.59.10</t>
  </si>
  <si>
    <t>Grobreinigung</t>
  </si>
  <si>
    <t>6.59.20</t>
  </si>
  <si>
    <t>Bauendreinigung</t>
  </si>
  <si>
    <t>6.59.30</t>
  </si>
  <si>
    <t>Hygienereinigung</t>
  </si>
  <si>
    <t>6.60.00</t>
  </si>
  <si>
    <t>Betriebseinrichtungen (Ausstattungen, Möbel)</t>
  </si>
  <si>
    <t>6.61.00</t>
  </si>
  <si>
    <t>Betriebseinrichtungen allgemein</t>
  </si>
  <si>
    <t>6.61.10</t>
  </si>
  <si>
    <t>Sonstige Betriebseinrichtungen</t>
  </si>
  <si>
    <t>6.61.11</t>
  </si>
  <si>
    <t>Kassenanlagen</t>
  </si>
  <si>
    <t>6.61.12</t>
  </si>
  <si>
    <t>6.61.13</t>
  </si>
  <si>
    <t>Taubenvergrämungsanlagen</t>
  </si>
  <si>
    <t>6.61.20</t>
  </si>
  <si>
    <t>Automaten</t>
  </si>
  <si>
    <t>6.61.30</t>
  </si>
  <si>
    <t>Orientierungssysteme</t>
  </si>
  <si>
    <t>6.61.31</t>
  </si>
  <si>
    <t>6.61.32</t>
  </si>
  <si>
    <t>Informations- / Leitsysteme</t>
  </si>
  <si>
    <t>6.61.33</t>
  </si>
  <si>
    <t>Anzeigeanlagen / Leuchtschriften / Werbeanlagen</t>
  </si>
  <si>
    <t>6.61.40</t>
  </si>
  <si>
    <t>6.61.50</t>
  </si>
  <si>
    <t>Möbel  allgemein</t>
  </si>
  <si>
    <t>6.61.51</t>
  </si>
  <si>
    <t>6.61.52</t>
  </si>
  <si>
    <t>Vitrinen / Schaukästen</t>
  </si>
  <si>
    <t>6.62.00</t>
  </si>
  <si>
    <t>Betriebseinrichtungen für Gastronomie, Hauswirtschaft</t>
  </si>
  <si>
    <t>6.62.10</t>
  </si>
  <si>
    <t>Küchen</t>
  </si>
  <si>
    <t>6.62.11</t>
  </si>
  <si>
    <t>Kleinküchen / Teeküchen</t>
  </si>
  <si>
    <t>6.62.12</t>
  </si>
  <si>
    <t>Großküchen</t>
  </si>
  <si>
    <t>6.62.20</t>
  </si>
  <si>
    <t>Kühlräume</t>
  </si>
  <si>
    <t>6.62.21</t>
  </si>
  <si>
    <t>Kühlzellenbau</t>
  </si>
  <si>
    <t>6.62.22</t>
  </si>
  <si>
    <t>Klein-Kühlgeräte</t>
  </si>
  <si>
    <t>6.62.30</t>
  </si>
  <si>
    <t>Reinigungsgeräte</t>
  </si>
  <si>
    <t>6.62.40</t>
  </si>
  <si>
    <t>Wäscherei und chemische Reinigung</t>
  </si>
  <si>
    <t>6.62.50</t>
  </si>
  <si>
    <t>Möbel für Gastronomie, Hauswirtschaft</t>
  </si>
  <si>
    <t>6.62.51</t>
  </si>
  <si>
    <t>Barmöbel</t>
  </si>
  <si>
    <t>6.62.52</t>
  </si>
  <si>
    <t>Minibars</t>
  </si>
  <si>
    <t>6.63.00</t>
  </si>
  <si>
    <t>Betriebseinrichtungen für Medizintechnik / Krankenhaus</t>
  </si>
  <si>
    <t>6.63.10</t>
  </si>
  <si>
    <t>Laboreinrichtungen Medizintechnik</t>
  </si>
  <si>
    <t>6.63.11</t>
  </si>
  <si>
    <t>Diagnostische Anlagen Medizintechnik</t>
  </si>
  <si>
    <t>6.63.12</t>
  </si>
  <si>
    <t>Einrichtungen für Sterilisation</t>
  </si>
  <si>
    <t>6.63.20</t>
  </si>
  <si>
    <t>Krankenhauseinrichtungen</t>
  </si>
  <si>
    <t>6.63.21</t>
  </si>
  <si>
    <t>OP-Einrichtungen</t>
  </si>
  <si>
    <t>6.63.22</t>
  </si>
  <si>
    <t>OP- und Untersuchungsleuchten</t>
  </si>
  <si>
    <t>6.63.23</t>
  </si>
  <si>
    <t>Deckenversorgungseinheiten</t>
  </si>
  <si>
    <t>6.63.30</t>
  </si>
  <si>
    <t>Einrichtungen für Radiologie</t>
  </si>
  <si>
    <t>6.63.40</t>
  </si>
  <si>
    <t>Einrichtungen Physiotherapie</t>
  </si>
  <si>
    <t>6.63.50</t>
  </si>
  <si>
    <t>Möbel für Medizintechnik, Krankenhaus</t>
  </si>
  <si>
    <t>6.63.51</t>
  </si>
  <si>
    <t>Labormöbel</t>
  </si>
  <si>
    <t>6.64.00</t>
  </si>
  <si>
    <t>Betriebseinrichtungen für Sport, Schwimmbad</t>
  </si>
  <si>
    <t>6.64.10</t>
  </si>
  <si>
    <t>Ausstattungen Sportanlagen</t>
  </si>
  <si>
    <t>6.64.11</t>
  </si>
  <si>
    <t>Tribünen / Teleskoptribünen</t>
  </si>
  <si>
    <t>6.64.12</t>
  </si>
  <si>
    <t>Trennvorhänge für Sportanlagen</t>
  </si>
  <si>
    <t>6.64.20</t>
  </si>
  <si>
    <t>Spiel- und Sportgeräte</t>
  </si>
  <si>
    <t>6.64.21</t>
  </si>
  <si>
    <t>Spielplatzgeräte</t>
  </si>
  <si>
    <t>6.64.30</t>
  </si>
  <si>
    <t>Schwimmbadanlagen</t>
  </si>
  <si>
    <t>6.64.31</t>
  </si>
  <si>
    <t>Edelstahl-Becken</t>
  </si>
  <si>
    <t>6.64.32</t>
  </si>
  <si>
    <t>Kunststoff-Becken</t>
  </si>
  <si>
    <t>6.64.33</t>
  </si>
  <si>
    <t>Whirlpoolbecken</t>
  </si>
  <si>
    <t>6.64.34</t>
  </si>
  <si>
    <t>Sauna</t>
  </si>
  <si>
    <t>6.64.35</t>
  </si>
  <si>
    <t>Saunaeinrichtung</t>
  </si>
  <si>
    <t>6.64.36</t>
  </si>
  <si>
    <t>Dampfbad</t>
  </si>
  <si>
    <t>6.64.40</t>
  </si>
  <si>
    <t>Ausstattungen Schwimmbad</t>
  </si>
  <si>
    <t>6.64.41</t>
  </si>
  <si>
    <t>Schwimmbeckenabdeckung</t>
  </si>
  <si>
    <t>6.64.42</t>
  </si>
  <si>
    <t>Schwimmbecken Überdachung</t>
  </si>
  <si>
    <t>6.64.43</t>
  </si>
  <si>
    <t>Hubboden Schwimmbad</t>
  </si>
  <si>
    <t>6.64.44</t>
  </si>
  <si>
    <t>Gitterroste Schwimmbad</t>
  </si>
  <si>
    <t>6.64.45</t>
  </si>
  <si>
    <t>Startblöcke, Sprungbrett, Sprungturm</t>
  </si>
  <si>
    <t>6.64.46</t>
  </si>
  <si>
    <t>Rutschen / Leitern</t>
  </si>
  <si>
    <t>6.64.47</t>
  </si>
  <si>
    <t>Kunstfelsen</t>
  </si>
  <si>
    <t>6.64.50</t>
  </si>
  <si>
    <t>Möbel für Sport, Schwimmbad</t>
  </si>
  <si>
    <t>6.64.51</t>
  </si>
  <si>
    <t>Nassraummöblierung (Liegen, Spielgeräte, Absperrleinen etc..)</t>
  </si>
  <si>
    <t>6.65.00</t>
  </si>
  <si>
    <t>Betriebseinrichtungen für Schulen, Kindergärten</t>
  </si>
  <si>
    <t>6.65.10</t>
  </si>
  <si>
    <t>Einrichtungen Schule</t>
  </si>
  <si>
    <t>6.65.11</t>
  </si>
  <si>
    <t>Tafelanlagen</t>
  </si>
  <si>
    <t>6.65.12</t>
  </si>
  <si>
    <t>Projektionswände</t>
  </si>
  <si>
    <t>6.65.20</t>
  </si>
  <si>
    <t>Fachraumeinrichtungen</t>
  </si>
  <si>
    <t>6.65.21</t>
  </si>
  <si>
    <t>Lehrküche (Schule)</t>
  </si>
  <si>
    <t>6.65.22</t>
  </si>
  <si>
    <t>Laboreinrichtungen (Schule)</t>
  </si>
  <si>
    <t>6.65.23</t>
  </si>
  <si>
    <t>Werkraumeinrichtungen</t>
  </si>
  <si>
    <t>6.65.24</t>
  </si>
  <si>
    <t>Hörsaaleinrichtungen</t>
  </si>
  <si>
    <t>6.65.30</t>
  </si>
  <si>
    <t>Lehrmittel</t>
  </si>
  <si>
    <t>6.65.31</t>
  </si>
  <si>
    <t>Lehrmittel für naturwissentschaftlichen Unterricht</t>
  </si>
  <si>
    <t>6.65.32</t>
  </si>
  <si>
    <t>Musikinstrumente</t>
  </si>
  <si>
    <t>6.65.40</t>
  </si>
  <si>
    <t>Sonstige Schulausstattungen</t>
  </si>
  <si>
    <t>6.65.50</t>
  </si>
  <si>
    <t>Möbel für Schulen, Kindergärten</t>
  </si>
  <si>
    <t>6.65.51</t>
  </si>
  <si>
    <t>Hörsaalgestühl / -podest</t>
  </si>
  <si>
    <t>6.66.00</t>
  </si>
  <si>
    <t>Betriebseinrichtungen für Theater, Kino</t>
  </si>
  <si>
    <t>6.66.10</t>
  </si>
  <si>
    <t>Theatertechnik</t>
  </si>
  <si>
    <t>6.66.11</t>
  </si>
  <si>
    <t>Bühneneinrichtungen (Theater)</t>
  </si>
  <si>
    <t>6.66.12</t>
  </si>
  <si>
    <t>Bühnentechnik (Theater)</t>
  </si>
  <si>
    <t>6.66.13</t>
  </si>
  <si>
    <t>Bühnenvorhanganlagen</t>
  </si>
  <si>
    <t>6.66.50</t>
  </si>
  <si>
    <t>Möbel für Theater, Kino, Versammlungsstätten</t>
  </si>
  <si>
    <t>6.67.00</t>
  </si>
  <si>
    <t>Betriebseinrichtungen für Sondernutzung</t>
  </si>
  <si>
    <t>6.67.10</t>
  </si>
  <si>
    <t>Betriebseinrichtungen für Logistik</t>
  </si>
  <si>
    <t>6.67.11</t>
  </si>
  <si>
    <t>Regalbau</t>
  </si>
  <si>
    <t>6.67.12</t>
  </si>
  <si>
    <t>Regalausrüstung</t>
  </si>
  <si>
    <t>6.67.13</t>
  </si>
  <si>
    <t>Regalbediengeräte</t>
  </si>
  <si>
    <t>6.67.14</t>
  </si>
  <si>
    <t>Palettenwagen</t>
  </si>
  <si>
    <t>6.67.15</t>
  </si>
  <si>
    <t>Rollax-Transportwagen</t>
  </si>
  <si>
    <t>6.67.16</t>
  </si>
  <si>
    <t>Elektroausrüstung (nur Fördertechnik)</t>
  </si>
  <si>
    <t>6.67.20</t>
  </si>
  <si>
    <t>Betriebseinrichtungen für KFZ-Betriebe</t>
  </si>
  <si>
    <t>6.67.21</t>
  </si>
  <si>
    <t>Batterie-Ladestation</t>
  </si>
  <si>
    <t>6.67.22</t>
  </si>
  <si>
    <t>Ölversorgungsanlagen</t>
  </si>
  <si>
    <t>6.67.23</t>
  </si>
  <si>
    <t>Tankanlagen für Öl und Gas</t>
  </si>
  <si>
    <t>6.67.24</t>
  </si>
  <si>
    <t>Tankstellenanlagen mit Zapfsäulen / Tankautomaten</t>
  </si>
  <si>
    <t>6.67.25</t>
  </si>
  <si>
    <t>Autowaschanlagen</t>
  </si>
  <si>
    <t>6.67.26</t>
  </si>
  <si>
    <t>Reifendienstanlagen</t>
  </si>
  <si>
    <t>6.67.27</t>
  </si>
  <si>
    <t>Bremsenprüfstände</t>
  </si>
  <si>
    <t>6.67.28</t>
  </si>
  <si>
    <t>Fahrzeugwaagen</t>
  </si>
  <si>
    <t>6.67.30</t>
  </si>
  <si>
    <t>Betriebseinrichtungen für Feuerwehr</t>
  </si>
  <si>
    <t>6.67.31</t>
  </si>
  <si>
    <t>Feuerwehrtechnik</t>
  </si>
  <si>
    <t>6.67.32</t>
  </si>
  <si>
    <t>Schlauchpflege</t>
  </si>
  <si>
    <t>6.67.33</t>
  </si>
  <si>
    <t>Sprungschachtanlage</t>
  </si>
  <si>
    <t>6.67.40</t>
  </si>
  <si>
    <t>Sicherheitstechnik</t>
  </si>
  <si>
    <t>6.67.41</t>
  </si>
  <si>
    <t>Tresoranlagen</t>
  </si>
  <si>
    <t>6.67.42</t>
  </si>
  <si>
    <t>Einbautresore</t>
  </si>
  <si>
    <t>6.67.43</t>
  </si>
  <si>
    <t>Schutzraumeinrichtungen</t>
  </si>
  <si>
    <t>6.67.44</t>
  </si>
  <si>
    <t>Metalldetektoren</t>
  </si>
  <si>
    <t>6.67.45</t>
  </si>
  <si>
    <t>Schließfachanlagen</t>
  </si>
  <si>
    <t>6.67.46</t>
  </si>
  <si>
    <t>Personenschleusen</t>
  </si>
  <si>
    <t>6.67.50</t>
  </si>
  <si>
    <t>Spezialmöbel</t>
  </si>
  <si>
    <t>6.67.51</t>
  </si>
  <si>
    <t>Rollregalanlagen</t>
  </si>
  <si>
    <t>6.67.52</t>
  </si>
  <si>
    <t>Spezialmöbel Feuerwehr</t>
  </si>
  <si>
    <t>6.67.53</t>
  </si>
  <si>
    <t>Spezialmöbel Technik- und Leitzentralen</t>
  </si>
  <si>
    <t>6.67.54</t>
  </si>
  <si>
    <t>Spezialmöbel Behinderteneinrichtungen</t>
  </si>
  <si>
    <t>6.90.00</t>
  </si>
  <si>
    <t>Sonstiges Dach, Fassade, Ausbau</t>
  </si>
  <si>
    <t>7.00.00</t>
  </si>
  <si>
    <t xml:space="preserve">Techn. Gebäudeausrüstung / Techn. Betriebseinrichtungen </t>
  </si>
  <si>
    <t>7.11.00</t>
  </si>
  <si>
    <t>Wärmeerzeugungsanlagen, konventionell</t>
  </si>
  <si>
    <t>7.11.10</t>
  </si>
  <si>
    <t>Kessel- und Feuerungsanlagen</t>
  </si>
  <si>
    <t>7.11.20</t>
  </si>
  <si>
    <t>Wärmeübergabestation</t>
  </si>
  <si>
    <t>7.11.30</t>
  </si>
  <si>
    <t>Zentrale Wassererwärmungsanlagen</t>
  </si>
  <si>
    <t>7.11.40</t>
  </si>
  <si>
    <t>Wasseraufbereitung, Heizung</t>
  </si>
  <si>
    <t>7.11.50</t>
  </si>
  <si>
    <t>Abgassysteme</t>
  </si>
  <si>
    <t>7.12.00</t>
  </si>
  <si>
    <t>Wärmeerzeugungsanlagen, regenerativ</t>
  </si>
  <si>
    <t>7.12.10</t>
  </si>
  <si>
    <t>Wärmepumpen</t>
  </si>
  <si>
    <t>7.12.20</t>
  </si>
  <si>
    <t>Blockheizkraftwerke</t>
  </si>
  <si>
    <t>7.12.30</t>
  </si>
  <si>
    <t>Geothermie, Heizung</t>
  </si>
  <si>
    <t>7.12.40</t>
  </si>
  <si>
    <t>Solarthermie, Heizung</t>
  </si>
  <si>
    <t>7.12.50</t>
  </si>
  <si>
    <t>Holzbefeuerungsanlagen</t>
  </si>
  <si>
    <t>7.12.90</t>
  </si>
  <si>
    <t>Sonstige Wärmeerzeugungsanlagen, regenerativ</t>
  </si>
  <si>
    <t>7.13.00</t>
  </si>
  <si>
    <t>7.13.10</t>
  </si>
  <si>
    <t>Heizung, Rohrleitungen</t>
  </si>
  <si>
    <t>7.13.20</t>
  </si>
  <si>
    <t>Heizung, Armaturen, Verteiler, Pumpen</t>
  </si>
  <si>
    <t>7.13.30</t>
  </si>
  <si>
    <t>Heizung, Dämmung</t>
  </si>
  <si>
    <t>7.13.40</t>
  </si>
  <si>
    <t>Heizung, Brandschutzsysteme</t>
  </si>
  <si>
    <t>7.14.00</t>
  </si>
  <si>
    <t>Raumheizsysteme</t>
  </si>
  <si>
    <t>7.14.10</t>
  </si>
  <si>
    <t>Statische Heizflächen</t>
  </si>
  <si>
    <t>7.14.20</t>
  </si>
  <si>
    <t>Flächenheizsysteme</t>
  </si>
  <si>
    <t>7.14.23</t>
  </si>
  <si>
    <t>Betonkernaktivierung, heizen</t>
  </si>
  <si>
    <t>7.14.30</t>
  </si>
  <si>
    <t>Direktbefeuerte Heizsysteme</t>
  </si>
  <si>
    <t>7.14.40</t>
  </si>
  <si>
    <t>Dynamische Heizsysteme</t>
  </si>
  <si>
    <t>7.14.90</t>
  </si>
  <si>
    <t>Sonstige Heizungssysteme</t>
  </si>
  <si>
    <t>7.19.00</t>
  </si>
  <si>
    <t>Heizung, Sonstiges</t>
  </si>
  <si>
    <t>7.19.10</t>
  </si>
  <si>
    <t>Wartung, Heizung</t>
  </si>
  <si>
    <t>RLT-Raumlufttechnische Anlagen</t>
  </si>
  <si>
    <t>7.21.00</t>
  </si>
  <si>
    <t>Luftbehandlungsanlagen</t>
  </si>
  <si>
    <t>7.21.10</t>
  </si>
  <si>
    <t>7.21.20</t>
  </si>
  <si>
    <t>7.21.30</t>
  </si>
  <si>
    <t>7.21.40</t>
  </si>
  <si>
    <t>7.21.50</t>
  </si>
  <si>
    <t>Nasszellenentlüftung</t>
  </si>
  <si>
    <t>7.21.60</t>
  </si>
  <si>
    <t>Kontrollierte Wohnraumlüftung</t>
  </si>
  <si>
    <t>7.22.00</t>
  </si>
  <si>
    <t>Lüftungskanalsysteme</t>
  </si>
  <si>
    <t>7.22.10</t>
  </si>
  <si>
    <t>Kanal RLT</t>
  </si>
  <si>
    <t>7.22.20</t>
  </si>
  <si>
    <t>Kanaleinbauten RLT</t>
  </si>
  <si>
    <t>7.22.21</t>
  </si>
  <si>
    <t>Ansaug- und Fortlufttürme</t>
  </si>
  <si>
    <t>7.22.30</t>
  </si>
  <si>
    <t>Dämmung Lüftungskanalsysteme</t>
  </si>
  <si>
    <t>7.22.40</t>
  </si>
  <si>
    <t>7.23.00</t>
  </si>
  <si>
    <t>Luftauslässe</t>
  </si>
  <si>
    <t>7.29.00</t>
  </si>
  <si>
    <t>Lüftung, Sonstiges</t>
  </si>
  <si>
    <t>7.29.10</t>
  </si>
  <si>
    <t>Wartung, Lüftung</t>
  </si>
  <si>
    <t>Kälte / Klima</t>
  </si>
  <si>
    <t>7.31.00</t>
  </si>
  <si>
    <t>Kälteversorgung, konventionell</t>
  </si>
  <si>
    <t>7.31.10</t>
  </si>
  <si>
    <t>Zentrale Kälteerzeugung</t>
  </si>
  <si>
    <t>7.31.20</t>
  </si>
  <si>
    <t>Kälteübergabestation</t>
  </si>
  <si>
    <t>7.31.30</t>
  </si>
  <si>
    <t>Wasseraufbereitung, Kälte</t>
  </si>
  <si>
    <t>7.31.40</t>
  </si>
  <si>
    <t>Dezentrale Kältesysteme / Kleinkälte</t>
  </si>
  <si>
    <t>7.32.00</t>
  </si>
  <si>
    <t>Kälteversorgung, regenerativ</t>
  </si>
  <si>
    <t>7.32.10</t>
  </si>
  <si>
    <t>Geothermie, Kälte</t>
  </si>
  <si>
    <t>7.32.20</t>
  </si>
  <si>
    <t>Solarthermie, Kälte</t>
  </si>
  <si>
    <t>7.32.90</t>
  </si>
  <si>
    <t>Sonstige Kälteversorgung, regenerativ</t>
  </si>
  <si>
    <t>7.33.00</t>
  </si>
  <si>
    <t>Kälteverteilnetze</t>
  </si>
  <si>
    <t>7.33.10</t>
  </si>
  <si>
    <t>Kälte, Rohrleitungen</t>
  </si>
  <si>
    <t>7.33.20</t>
  </si>
  <si>
    <t>Kälte, Armaturen, Verteiler, Pumpen</t>
  </si>
  <si>
    <t>7.33.30</t>
  </si>
  <si>
    <t>Kälte, Dämmung</t>
  </si>
  <si>
    <t>7.33.40</t>
  </si>
  <si>
    <t>Kälte, Brandschutzsysteme</t>
  </si>
  <si>
    <t>7.34.00</t>
  </si>
  <si>
    <t>Kühlsysteme</t>
  </si>
  <si>
    <t>7.34.10</t>
  </si>
  <si>
    <t>Statische Kühlflächen</t>
  </si>
  <si>
    <t>7.34.20</t>
  </si>
  <si>
    <t>Flächenkühlsysteme</t>
  </si>
  <si>
    <t>7.34.23</t>
  </si>
  <si>
    <t>Betonkerntemperierung, kühlen</t>
  </si>
  <si>
    <t>7.34.30</t>
  </si>
  <si>
    <t>Dynamische Kühlsysteme</t>
  </si>
  <si>
    <t>7.39.00</t>
  </si>
  <si>
    <t>Kälte, Sonstiges</t>
  </si>
  <si>
    <t>7.39.10</t>
  </si>
  <si>
    <t>Wartung, Kälte</t>
  </si>
  <si>
    <t>7.41.00</t>
  </si>
  <si>
    <t>Wasserversorgungsanlagen</t>
  </si>
  <si>
    <t>7.41.10</t>
  </si>
  <si>
    <t>Wasserübergabestation, Sanitär</t>
  </si>
  <si>
    <t>7.41.20</t>
  </si>
  <si>
    <t>Druckerhöhungsanlagen, Sanitär</t>
  </si>
  <si>
    <t>7.41.30</t>
  </si>
  <si>
    <t>Dezentrale Wassererwärmer</t>
  </si>
  <si>
    <t>7.41.40</t>
  </si>
  <si>
    <t>Wasseraufbereitung, Sanitär</t>
  </si>
  <si>
    <t>7.42.00</t>
  </si>
  <si>
    <t xml:space="preserve">Trinkwasser Verteilnetze </t>
  </si>
  <si>
    <t>7.42.10</t>
  </si>
  <si>
    <t>Trinkwasser, Rohrinstallation</t>
  </si>
  <si>
    <t>7.42.20</t>
  </si>
  <si>
    <t>Trinkwasser, Armaturen, Verteiler, Pumpen</t>
  </si>
  <si>
    <t>7.42.30</t>
  </si>
  <si>
    <t>Trinkwasser, Dämmung</t>
  </si>
  <si>
    <t>7.42.40</t>
  </si>
  <si>
    <t>Trinkwasser, Brandschutzsysteme</t>
  </si>
  <si>
    <t>7.43.00</t>
  </si>
  <si>
    <t>7.43.10</t>
  </si>
  <si>
    <t>Einrichtungsgegenstände</t>
  </si>
  <si>
    <t>7.43.20</t>
  </si>
  <si>
    <t>Installations- und Vorwandsysteme</t>
  </si>
  <si>
    <t>7.43.30</t>
  </si>
  <si>
    <t>Pflegeeinrichtungen</t>
  </si>
  <si>
    <t>7.43.40</t>
  </si>
  <si>
    <t>Sanitärfertigzellen</t>
  </si>
  <si>
    <t>7.43.41</t>
  </si>
  <si>
    <t>Sanitärfertigzellen-Beton</t>
  </si>
  <si>
    <t>7.43.42</t>
  </si>
  <si>
    <t>Sanitärfertigzellen-Leichtbau</t>
  </si>
  <si>
    <t>7.43.43</t>
  </si>
  <si>
    <t>Sanitärfertigzellen-elementiert</t>
  </si>
  <si>
    <t>7.43.50</t>
  </si>
  <si>
    <t>Hygienegeräte, Accessoires</t>
  </si>
  <si>
    <t>7.44.00</t>
  </si>
  <si>
    <t>7.44.10</t>
  </si>
  <si>
    <t>Regenwassernetz</t>
  </si>
  <si>
    <t>7.44.20</t>
  </si>
  <si>
    <t>Dämmung Regenwasser</t>
  </si>
  <si>
    <t>7.44.30</t>
  </si>
  <si>
    <t>Brandschutzsysteme, Regenwasser</t>
  </si>
  <si>
    <t>7.45.00</t>
  </si>
  <si>
    <t>Schmutzwasser</t>
  </si>
  <si>
    <t>7.45.10</t>
  </si>
  <si>
    <t>Schmutzwassernetz</t>
  </si>
  <si>
    <t>7.45.20</t>
  </si>
  <si>
    <t>Dämmung Schmutzwasser</t>
  </si>
  <si>
    <t>7.45.30</t>
  </si>
  <si>
    <t>Brandschutzsysteme, Schmutzwasser</t>
  </si>
  <si>
    <t>7.46.00</t>
  </si>
  <si>
    <t>Abwasserbehandlungsanlagen</t>
  </si>
  <si>
    <t>7.46.10</t>
  </si>
  <si>
    <t>Abscheideanlagen</t>
  </si>
  <si>
    <t>7.46.20</t>
  </si>
  <si>
    <t>Aufbereitungsanlagen</t>
  </si>
  <si>
    <t>7.46.30</t>
  </si>
  <si>
    <t>Regenwassernutzung</t>
  </si>
  <si>
    <t>7.46.40</t>
  </si>
  <si>
    <t>7.47.00</t>
  </si>
  <si>
    <t>7.47.10</t>
  </si>
  <si>
    <t>Gaslagerungsanlagen</t>
  </si>
  <si>
    <t>7.47.20</t>
  </si>
  <si>
    <t>Übergabestationen</t>
  </si>
  <si>
    <t>7.47.30</t>
  </si>
  <si>
    <t>Gasverteilnetz</t>
  </si>
  <si>
    <t>7.47.31</t>
  </si>
  <si>
    <t>Gas-Rohrleitungen</t>
  </si>
  <si>
    <t>7.47.32</t>
  </si>
  <si>
    <t>Gas-Verteiler, Armaturen</t>
  </si>
  <si>
    <t>7.47.40</t>
  </si>
  <si>
    <t>Dämmung Gasanlage</t>
  </si>
  <si>
    <t>7.47.50</t>
  </si>
  <si>
    <t>Brandschutzsysteme, Gasanlagen</t>
  </si>
  <si>
    <t>7.47.60</t>
  </si>
  <si>
    <t>Sonstiges, Gasanlagen</t>
  </si>
  <si>
    <t>7.49.00</t>
  </si>
  <si>
    <t>Sanitär, Sonstiges</t>
  </si>
  <si>
    <t>7.49.10</t>
  </si>
  <si>
    <t>Wartung, Sanitär</t>
  </si>
  <si>
    <t>Starkstrom</t>
  </si>
  <si>
    <t>7.51.00</t>
  </si>
  <si>
    <t>Mittelspannungsanlagen</t>
  </si>
  <si>
    <t>7.51.10</t>
  </si>
  <si>
    <t xml:space="preserve">MS-Schaltanlagen </t>
  </si>
  <si>
    <t>7.51.20</t>
  </si>
  <si>
    <t>Transformatoren Mittelspannungsanlagen</t>
  </si>
  <si>
    <t>7.51.30</t>
  </si>
  <si>
    <t>Technischer Installationsboden, Raumausstattung</t>
  </si>
  <si>
    <t>7.51.40</t>
  </si>
  <si>
    <t>Kabel und Leitungen Mittelspannungsinstallationsanlagen</t>
  </si>
  <si>
    <t>7.52.00</t>
  </si>
  <si>
    <t>Stromerzeugung, regenerativ</t>
  </si>
  <si>
    <t>7.52.10</t>
  </si>
  <si>
    <t>Photovoltaik</t>
  </si>
  <si>
    <t>7.52.20</t>
  </si>
  <si>
    <t>Wind</t>
  </si>
  <si>
    <t>7.52.30</t>
  </si>
  <si>
    <t>Wasser</t>
  </si>
  <si>
    <t>7.52.90</t>
  </si>
  <si>
    <t>Sonstige Stromerzeugung, regenerativ</t>
  </si>
  <si>
    <t>7.53.00</t>
  </si>
  <si>
    <t>7.53.10</t>
  </si>
  <si>
    <t>Netzersatzaggregat inkl. Zubehör</t>
  </si>
  <si>
    <t>7.53.20</t>
  </si>
  <si>
    <t>USV-Anlage</t>
  </si>
  <si>
    <t>7.53.30</t>
  </si>
  <si>
    <t>Batterieanlage</t>
  </si>
  <si>
    <t>7.54.00</t>
  </si>
  <si>
    <t>7.54.10</t>
  </si>
  <si>
    <t xml:space="preserve">NS-Hauptverteiler </t>
  </si>
  <si>
    <t>7.54.20</t>
  </si>
  <si>
    <t>Blindstromkompensation</t>
  </si>
  <si>
    <t>7.54.30</t>
  </si>
  <si>
    <t>NS-Überwachungsanlage</t>
  </si>
  <si>
    <t>7.54.40</t>
  </si>
  <si>
    <t>Zähleranlagen</t>
  </si>
  <si>
    <t>7.55.00</t>
  </si>
  <si>
    <t>7.55.10</t>
  </si>
  <si>
    <t xml:space="preserve">Verteilungen </t>
  </si>
  <si>
    <t>7.55.20</t>
  </si>
  <si>
    <t>Kabel und Leitungen Niederspannungsinstallationsanlagen</t>
  </si>
  <si>
    <t>7.55.30</t>
  </si>
  <si>
    <t>Verlegesysteme Niederspannungsinstallationsanlagen</t>
  </si>
  <si>
    <t>7.55.31</t>
  </si>
  <si>
    <t>Leerrohreinlegearbeiten</t>
  </si>
  <si>
    <t>7.55.32</t>
  </si>
  <si>
    <t>Kabeltrassensysteme</t>
  </si>
  <si>
    <t>7.55.40</t>
  </si>
  <si>
    <t>Installationsgeräte</t>
  </si>
  <si>
    <t>7.55.50</t>
  </si>
  <si>
    <t>Starkstrom, Brandschutzsysteme</t>
  </si>
  <si>
    <t>7.56.00</t>
  </si>
  <si>
    <t>Niederspannung, erweiterte Systeme</t>
  </si>
  <si>
    <t>7.56.10</t>
  </si>
  <si>
    <t>Steuerungen für Sonnenschutz/Blendschutz</t>
  </si>
  <si>
    <t>7.56.20</t>
  </si>
  <si>
    <t>Elektrische Heizungsanlagen</t>
  </si>
  <si>
    <t>7.56.21</t>
  </si>
  <si>
    <t>Dachrinnenheizung</t>
  </si>
  <si>
    <t>7.56.22</t>
  </si>
  <si>
    <t>Rampenheizung</t>
  </si>
  <si>
    <t>7.57.00</t>
  </si>
  <si>
    <t>7.57.10</t>
  </si>
  <si>
    <t>Innenbeleuchtung</t>
  </si>
  <si>
    <t>7.57.11</t>
  </si>
  <si>
    <t>Innenleuchten</t>
  </si>
  <si>
    <t>7.57.20</t>
  </si>
  <si>
    <t>7.57.21</t>
  </si>
  <si>
    <t>Außenleuchten</t>
  </si>
  <si>
    <t>7.57.22</t>
  </si>
  <si>
    <t>Straßenleuchten</t>
  </si>
  <si>
    <t>7.57.30</t>
  </si>
  <si>
    <t>Tunnelbeleuchtung</t>
  </si>
  <si>
    <t>7.57.31</t>
  </si>
  <si>
    <t>Tunnelleuchten</t>
  </si>
  <si>
    <t>7.57.50</t>
  </si>
  <si>
    <t>Sicherheitsbeleuchtung</t>
  </si>
  <si>
    <t>7.57.51</t>
  </si>
  <si>
    <t>Fluchtwegpiktogramme</t>
  </si>
  <si>
    <t>7.57.52</t>
  </si>
  <si>
    <t>Not- Sicherheitsleuchten</t>
  </si>
  <si>
    <t>7.57.60</t>
  </si>
  <si>
    <t>Sonder-, Effektbeleuchtung</t>
  </si>
  <si>
    <t>7.57.90</t>
  </si>
  <si>
    <t>Leuchtmittel</t>
  </si>
  <si>
    <t>7.58.00</t>
  </si>
  <si>
    <t>Blitzschutz und Erdungsanlagen</t>
  </si>
  <si>
    <t>7.58.10</t>
  </si>
  <si>
    <t>Erdung</t>
  </si>
  <si>
    <t>7.58.20</t>
  </si>
  <si>
    <t>Auffangeinrichtungen und Ableitung</t>
  </si>
  <si>
    <t>7.58.30</t>
  </si>
  <si>
    <t>Potentialausgleich</t>
  </si>
  <si>
    <t>7.58.40</t>
  </si>
  <si>
    <t>Blitzschutz- und Erdungsanlagen, Sonstiges</t>
  </si>
  <si>
    <t>7.59.00</t>
  </si>
  <si>
    <t>Starkstrom, Sonstiges</t>
  </si>
  <si>
    <t>7.59.10</t>
  </si>
  <si>
    <t>Wartung, Starkstrom</t>
  </si>
  <si>
    <t>7.60.00</t>
  </si>
  <si>
    <t>Informations- und Kommunikationstechnische Anlagen (Schwachstrom)</t>
  </si>
  <si>
    <t>7.61.00</t>
  </si>
  <si>
    <t>7.61.10</t>
  </si>
  <si>
    <t>TK-passive Komponenten</t>
  </si>
  <si>
    <t>7.61.20</t>
  </si>
  <si>
    <t>TK-aktive Komponenten</t>
  </si>
  <si>
    <t>7.62.00</t>
  </si>
  <si>
    <t>Informationstechnische Anlagen (EDV)</t>
  </si>
  <si>
    <t>7.62.10</t>
  </si>
  <si>
    <t>IT-passive Komponenten</t>
  </si>
  <si>
    <t>7.62.20</t>
  </si>
  <si>
    <t>IT-aktive Komponenten</t>
  </si>
  <si>
    <t>7.63.00</t>
  </si>
  <si>
    <t>7.63.10</t>
  </si>
  <si>
    <t xml:space="preserve">Tür- und Gegensprechanlagen </t>
  </si>
  <si>
    <t>7.63.20</t>
  </si>
  <si>
    <t>Behinderten- und Schwesternrufanlagen</t>
  </si>
  <si>
    <t>7.63.30</t>
  </si>
  <si>
    <t>Personenrufanlagen</t>
  </si>
  <si>
    <t>7.63.40</t>
  </si>
  <si>
    <t>Personensuchanlagen</t>
  </si>
  <si>
    <t>7.64.00</t>
  </si>
  <si>
    <t>7.64.10</t>
  </si>
  <si>
    <t>Zeiterfassungsanlagen</t>
  </si>
  <si>
    <t>7.64.20</t>
  </si>
  <si>
    <t>Uhrenanlagen</t>
  </si>
  <si>
    <t>7.65.00</t>
  </si>
  <si>
    <t>7.65.10</t>
  </si>
  <si>
    <t>Beschallungsanlagen</t>
  </si>
  <si>
    <t>7.65.20</t>
  </si>
  <si>
    <t>Konferenzanlagen</t>
  </si>
  <si>
    <t>7.65.30</t>
  </si>
  <si>
    <t>Dolmetscheranlagen</t>
  </si>
  <si>
    <t>7.65.40</t>
  </si>
  <si>
    <t>Sprachalarmierungsanlagen</t>
  </si>
  <si>
    <t>7.66.00</t>
  </si>
  <si>
    <t>7.66.10</t>
  </si>
  <si>
    <t>Breitbandkabelanlagen</t>
  </si>
  <si>
    <t>7.66.20</t>
  </si>
  <si>
    <t>Satellitenempfangsanlagen</t>
  </si>
  <si>
    <t>7.67.00</t>
  </si>
  <si>
    <t>7.67.10</t>
  </si>
  <si>
    <t>Brandmeldeanlagen</t>
  </si>
  <si>
    <t>7.67.20</t>
  </si>
  <si>
    <t>Einbruchmeldeanlagen (EMA)</t>
  </si>
  <si>
    <t>7.67.30</t>
  </si>
  <si>
    <t>Überfallmeldeanlagen</t>
  </si>
  <si>
    <t>7.67.40</t>
  </si>
  <si>
    <t>Videoüberwachungsanlagen</t>
  </si>
  <si>
    <t>7.67.50</t>
  </si>
  <si>
    <t>Zutrittskontrollanlagen</t>
  </si>
  <si>
    <t>7.67.60</t>
  </si>
  <si>
    <t>Türüberwachung</t>
  </si>
  <si>
    <t>7.67.70</t>
  </si>
  <si>
    <t>Rauch- und Wärmeabzugsanlagen</t>
  </si>
  <si>
    <t>7.67.80</t>
  </si>
  <si>
    <t>Funkanlagen</t>
  </si>
  <si>
    <t>7.67.90</t>
  </si>
  <si>
    <t>Störmeldeanlagen</t>
  </si>
  <si>
    <t>7.68.00</t>
  </si>
  <si>
    <t>Fernwirkanlagen und Sicherheitsmanagementsysteme</t>
  </si>
  <si>
    <t>7.68.10</t>
  </si>
  <si>
    <t>Datenübertragungsnetze</t>
  </si>
  <si>
    <t>7.68.11</t>
  </si>
  <si>
    <t>Glasfaserkabel</t>
  </si>
  <si>
    <t>7.68.12</t>
  </si>
  <si>
    <t>LWL-Komponenten</t>
  </si>
  <si>
    <t>7.68.20</t>
  </si>
  <si>
    <t>Notrufanlagen</t>
  </si>
  <si>
    <t>7.68.21</t>
  </si>
  <si>
    <t>Notrufkabinen</t>
  </si>
  <si>
    <t>7.68.22</t>
  </si>
  <si>
    <t>Notrufsäulen</t>
  </si>
  <si>
    <t>7.69.00</t>
  </si>
  <si>
    <t>Informations- / Kommunikationstechn. -Anlagen, Sonstiges</t>
  </si>
  <si>
    <t>7.69.10</t>
  </si>
  <si>
    <t>Wartung, I und K</t>
  </si>
  <si>
    <t>7.71.00</t>
  </si>
  <si>
    <t>Feldgeräte</t>
  </si>
  <si>
    <t>7.72.00</t>
  </si>
  <si>
    <t>Raumautomation</t>
  </si>
  <si>
    <t>7.73.00</t>
  </si>
  <si>
    <t>Automationsstationen</t>
  </si>
  <si>
    <t>7.74.00</t>
  </si>
  <si>
    <t>Schaltanlagen</t>
  </si>
  <si>
    <t>7.75.00</t>
  </si>
  <si>
    <t>Managementebene</t>
  </si>
  <si>
    <t>7.76.00</t>
  </si>
  <si>
    <t>Integrationen Fremdsysteme</t>
  </si>
  <si>
    <t>7.77.00</t>
  </si>
  <si>
    <t>Erweiterte Automationssysteme</t>
  </si>
  <si>
    <t>7.77.10</t>
  </si>
  <si>
    <t>CO-Warnanlage</t>
  </si>
  <si>
    <t>7.77.20</t>
  </si>
  <si>
    <t>Verbrauchserfassung</t>
  </si>
  <si>
    <t>7.77.30</t>
  </si>
  <si>
    <t>BSK-Melde- und Überwachungssysteme</t>
  </si>
  <si>
    <t>7.78.00</t>
  </si>
  <si>
    <t>Elektroinstallation der Gebäudeautomation</t>
  </si>
  <si>
    <t>7.78.10</t>
  </si>
  <si>
    <t>Verlegesysteme Elektroinstallation der Gebäudeautomation</t>
  </si>
  <si>
    <t>7.78.20</t>
  </si>
  <si>
    <t>Kabel und Leitungen Elektroinstallation der Gebäudeautomation</t>
  </si>
  <si>
    <t>7.78.30</t>
  </si>
  <si>
    <t>Brandschutz Elektroinstallation der Gebäudeautomation</t>
  </si>
  <si>
    <t>7.79.00</t>
  </si>
  <si>
    <t>Gebäudeautomation, Sonstiges</t>
  </si>
  <si>
    <t>7.79.10</t>
  </si>
  <si>
    <t>Wartung, Gebäudeautomation</t>
  </si>
  <si>
    <t>7.79.60</t>
  </si>
  <si>
    <t>Dienstleistungen Gebäudeautomation</t>
  </si>
  <si>
    <t>Sprinkler- / Feuerlöschanlagen</t>
  </si>
  <si>
    <t>7.81.00</t>
  </si>
  <si>
    <t xml:space="preserve">Sprinklerzentrale    </t>
  </si>
  <si>
    <t>7.81.10</t>
  </si>
  <si>
    <t>Wasserübergabestation, Sprinkler</t>
  </si>
  <si>
    <t>7.81.20</t>
  </si>
  <si>
    <t>7.81.30</t>
  </si>
  <si>
    <t>Druckerhöhungsanlagen, Sprinkler</t>
  </si>
  <si>
    <t>7.81.40</t>
  </si>
  <si>
    <t>Druckluftwasserkessel</t>
  </si>
  <si>
    <t>7.81.50</t>
  </si>
  <si>
    <t>Elektrische Schalt- und Regelanlage Sprinkler</t>
  </si>
  <si>
    <t>7.82.00</t>
  </si>
  <si>
    <t>Sprinklerverteilnetz</t>
  </si>
  <si>
    <t>7.82.10</t>
  </si>
  <si>
    <t>Sprinkler, Rohrleitungen</t>
  </si>
  <si>
    <t>7.82.20</t>
  </si>
  <si>
    <t>Sprinkler, Armaturen / Stationen</t>
  </si>
  <si>
    <t>7.82.30</t>
  </si>
  <si>
    <t>Sprinkler, Dämmung</t>
  </si>
  <si>
    <t>7.82.40</t>
  </si>
  <si>
    <t>Sprinkler, Brandschutzsysteme</t>
  </si>
  <si>
    <t>7.83.00</t>
  </si>
  <si>
    <t>Sprinkler, Einrichtungen / Sprinklerköpfe</t>
  </si>
  <si>
    <t>7.83.10</t>
  </si>
  <si>
    <t>Sprinklereinrichtungen nass</t>
  </si>
  <si>
    <t>7.83.20</t>
  </si>
  <si>
    <t>Sprinkler-Einrichtungen trocken</t>
  </si>
  <si>
    <t>7.84.00</t>
  </si>
  <si>
    <t>Feuerlöschleitung, trocken</t>
  </si>
  <si>
    <t>7.84.10</t>
  </si>
  <si>
    <t>Feuerlösch, Rohrleitungen</t>
  </si>
  <si>
    <t>7.84.20</t>
  </si>
  <si>
    <t>Feuerlösch, Armaturen</t>
  </si>
  <si>
    <t>7.84.30</t>
  </si>
  <si>
    <t>Feuerlösch, Brandschutzsysteme</t>
  </si>
  <si>
    <t>7.85.00</t>
  </si>
  <si>
    <t>Hydrantenzentrale</t>
  </si>
  <si>
    <t>7.85.10</t>
  </si>
  <si>
    <t>Wasserübergabestation, Hydranten</t>
  </si>
  <si>
    <t>7.85.20</t>
  </si>
  <si>
    <t>Löschwassertank</t>
  </si>
  <si>
    <t>7.85.30</t>
  </si>
  <si>
    <t>Druckerhöhungsanlagen, Hydranten</t>
  </si>
  <si>
    <t>7.85.40</t>
  </si>
  <si>
    <t>Elektrische Schalt- und Regelanlage Hydranten</t>
  </si>
  <si>
    <t>7.86.00</t>
  </si>
  <si>
    <t>Hydrantenverteilnetz</t>
  </si>
  <si>
    <t>7.86.10</t>
  </si>
  <si>
    <t>Hydranten, Rohrinstallation</t>
  </si>
  <si>
    <t>7.86.20</t>
  </si>
  <si>
    <t>Hydranten, Armaturen, Verteiler</t>
  </si>
  <si>
    <t>7.86.30</t>
  </si>
  <si>
    <t xml:space="preserve">Hydranten, Dämmung </t>
  </si>
  <si>
    <t>7.86.40</t>
  </si>
  <si>
    <t>Hydranten, Brandschutzsysteme</t>
  </si>
  <si>
    <t>7.87.00</t>
  </si>
  <si>
    <t>Hydranten</t>
  </si>
  <si>
    <t>7.87.10</t>
  </si>
  <si>
    <t>Hydranten, Innenaufstellung</t>
  </si>
  <si>
    <t>7.87.20</t>
  </si>
  <si>
    <t>Hydranten, Aussenaufstellung</t>
  </si>
  <si>
    <t>7.88.00</t>
  </si>
  <si>
    <t>Spezial-Löschanlagen (ohne Wasser)</t>
  </si>
  <si>
    <t>7.88.10</t>
  </si>
  <si>
    <t>Handfeuerlöscher</t>
  </si>
  <si>
    <t>7.88.20</t>
  </si>
  <si>
    <t>Gaslöschanlagen</t>
  </si>
  <si>
    <t>7.88.30</t>
  </si>
  <si>
    <t>Schaumlöschanlagen</t>
  </si>
  <si>
    <t>7.89.00</t>
  </si>
  <si>
    <t>Feuerlöschanlagen, Sonstiges</t>
  </si>
  <si>
    <t>7.89.10</t>
  </si>
  <si>
    <t>Wartung, Feuerlöschanlagen</t>
  </si>
  <si>
    <t>7.90.00</t>
  </si>
  <si>
    <t>Technische Betriebseinrichtungen</t>
  </si>
  <si>
    <t>7.91.00</t>
  </si>
  <si>
    <t>Badewassertechnik (BWT)</t>
  </si>
  <si>
    <t>7.91.10</t>
  </si>
  <si>
    <t>Badewasser, Zentrale</t>
  </si>
  <si>
    <t>7.91.11</t>
  </si>
  <si>
    <t>BWT-Wasserübergabestation</t>
  </si>
  <si>
    <t>7.91.12</t>
  </si>
  <si>
    <t>BWT-Warmwasserbereitung</t>
  </si>
  <si>
    <t>7.91.13</t>
  </si>
  <si>
    <t>BWT-Wasseraufbereitungsanlagen</t>
  </si>
  <si>
    <t>7.91.20</t>
  </si>
  <si>
    <t>Anbindung Heizung / Sanitär</t>
  </si>
  <si>
    <t>7.91.30</t>
  </si>
  <si>
    <t>Badewasser, Verteilnetz</t>
  </si>
  <si>
    <t>7.91.31</t>
  </si>
  <si>
    <t>Badewasser, Rohrleitungen</t>
  </si>
  <si>
    <t>7.91.32</t>
  </si>
  <si>
    <t>Badewasser, Armaturen, Verteiler, Pumpen</t>
  </si>
  <si>
    <t>7.91.33</t>
  </si>
  <si>
    <t>Badewasser, Dämmung</t>
  </si>
  <si>
    <t>7.91.34</t>
  </si>
  <si>
    <t>Badewasser, Brandschutzsysteme</t>
  </si>
  <si>
    <t>7.91.40</t>
  </si>
  <si>
    <t>Badewasser, technische Beckeneinbauten</t>
  </si>
  <si>
    <t>7.91.50</t>
  </si>
  <si>
    <t>Badewasser, interne Regelung</t>
  </si>
  <si>
    <t>7.91.90</t>
  </si>
  <si>
    <t>Badewasser, Sonstiges</t>
  </si>
  <si>
    <t>7.91.91</t>
  </si>
  <si>
    <t>Wartung, Badewassertechnik</t>
  </si>
  <si>
    <t>7.92.10</t>
  </si>
  <si>
    <t>Personenaufzüge</t>
  </si>
  <si>
    <t>7.92.11</t>
  </si>
  <si>
    <t>Seil-Personenaufzuge</t>
  </si>
  <si>
    <t>7.92.12</t>
  </si>
  <si>
    <t>Hydraulik-Personenaufzuge</t>
  </si>
  <si>
    <t>7.92.13</t>
  </si>
  <si>
    <t>Seil-Glasaufzüge</t>
  </si>
  <si>
    <t>7.92.14</t>
  </si>
  <si>
    <t>Hydraulik-Glasaufzüge</t>
  </si>
  <si>
    <t>7.92.15</t>
  </si>
  <si>
    <t>Sonderaufzüge</t>
  </si>
  <si>
    <t>7.92.16</t>
  </si>
  <si>
    <t>Treppenlifte</t>
  </si>
  <si>
    <t>7.92.20</t>
  </si>
  <si>
    <t>Lastenaufzüge</t>
  </si>
  <si>
    <t>7.92.21</t>
  </si>
  <si>
    <t xml:space="preserve">Seil-Lastenaufzüge </t>
  </si>
  <si>
    <t>7.92.22</t>
  </si>
  <si>
    <t>Hydraulik-Lastenaufzüge</t>
  </si>
  <si>
    <t>7.92.23</t>
  </si>
  <si>
    <t>Bettenaufzüge</t>
  </si>
  <si>
    <t>7.92.24</t>
  </si>
  <si>
    <t>KFZ-Aufzüge</t>
  </si>
  <si>
    <t>7.92.30</t>
  </si>
  <si>
    <t>Fahrtreppen / Fahrsteige</t>
  </si>
  <si>
    <t>7.92.31</t>
  </si>
  <si>
    <t>Fahrtreppen</t>
  </si>
  <si>
    <t>7.92.32</t>
  </si>
  <si>
    <t>Fahrsteige</t>
  </si>
  <si>
    <t>7.92.90</t>
  </si>
  <si>
    <t>Aufzugsanlagen / Fahrsteige, Sonstiges</t>
  </si>
  <si>
    <t>7.92.91</t>
  </si>
  <si>
    <t>Wartung Aufzugsanlagen / Fahrsteige</t>
  </si>
  <si>
    <t>7.93.00</t>
  </si>
  <si>
    <t>Lastenförderanlagen</t>
  </si>
  <si>
    <t>7.93.10</t>
  </si>
  <si>
    <t>Lastenfördereinrichtungen</t>
  </si>
  <si>
    <t>7.93.11</t>
  </si>
  <si>
    <t>7.93.12</t>
  </si>
  <si>
    <t>Hebebühnen</t>
  </si>
  <si>
    <t>7.93.13</t>
  </si>
  <si>
    <t>Rohrpost</t>
  </si>
  <si>
    <t>7.93.20</t>
  </si>
  <si>
    <t>Überladebrücken / Torabdichtungen</t>
  </si>
  <si>
    <t>7.93.30</t>
  </si>
  <si>
    <t>Passagier-Ladebrücken</t>
  </si>
  <si>
    <t>7.93.90</t>
  </si>
  <si>
    <t>Lastenförderanlagen, Sonstiges</t>
  </si>
  <si>
    <t>7.93.91</t>
  </si>
  <si>
    <t>Wartung Lastenförderanlagen</t>
  </si>
  <si>
    <t>7.94.00</t>
  </si>
  <si>
    <t>Parkierungsanlagen</t>
  </si>
  <si>
    <t>7.94.10</t>
  </si>
  <si>
    <t>Auto-Parksysteme / Doppelstockgaragen u.ä.</t>
  </si>
  <si>
    <t>7.94.20</t>
  </si>
  <si>
    <t>Parkleitmanagementsystem</t>
  </si>
  <si>
    <t>7.94.21</t>
  </si>
  <si>
    <t>Schranken, Parkierungsanlagen</t>
  </si>
  <si>
    <t>7.94.22</t>
  </si>
  <si>
    <t>Einzelplatz-Überwachungsanlagen</t>
  </si>
  <si>
    <t>7.94.23</t>
  </si>
  <si>
    <t>KFZ-Detektionsanlagen</t>
  </si>
  <si>
    <t>7.94.24</t>
  </si>
  <si>
    <t>Ereignisgesteuerte Videoüberwachungsanlage</t>
  </si>
  <si>
    <t>7.94.25</t>
  </si>
  <si>
    <t>Elektrotankstellenverbrauchserfassung</t>
  </si>
  <si>
    <t>7.94.26</t>
  </si>
  <si>
    <t>Codierungsterminals</t>
  </si>
  <si>
    <t>7.94.27</t>
  </si>
  <si>
    <t>Lichtsignalanlagen, Parkierungsanlagen</t>
  </si>
  <si>
    <t>7.94.28</t>
  </si>
  <si>
    <t>Kassenanlagen, Parkierungsanlagen</t>
  </si>
  <si>
    <t>7.94.30</t>
  </si>
  <si>
    <t>Parkierungsanlage-Leitwarte</t>
  </si>
  <si>
    <t>7.94.40</t>
  </si>
  <si>
    <t>Parkierungsanlage-Netzwerkinstallation</t>
  </si>
  <si>
    <t>7.94.50</t>
  </si>
  <si>
    <t>Parkierungsanlage-Elektroinstallationen</t>
  </si>
  <si>
    <t>7.94.60</t>
  </si>
  <si>
    <t>Verkehrsdatenerfassung / Detektionsanlagen</t>
  </si>
  <si>
    <t>7.94.61</t>
  </si>
  <si>
    <t>Induktionsschleifen</t>
  </si>
  <si>
    <t>7.94.62</t>
  </si>
  <si>
    <t>Schleifendetektoren</t>
  </si>
  <si>
    <t>7.94.63</t>
  </si>
  <si>
    <t>Überkopfdetektoren VDE</t>
  </si>
  <si>
    <t>7.94.64</t>
  </si>
  <si>
    <t>Geschwindigkeitsmessungen, Radar</t>
  </si>
  <si>
    <t>7.94.90</t>
  </si>
  <si>
    <t>Parkierungsanlagen, Sonstiges</t>
  </si>
  <si>
    <t>7.94.91</t>
  </si>
  <si>
    <t>Wartung Parkierungsanlagen</t>
  </si>
  <si>
    <t>7.95.00</t>
  </si>
  <si>
    <t>Nutzungsspezifische technische Anlagen</t>
  </si>
  <si>
    <t>7.95.10</t>
  </si>
  <si>
    <t>Technische Gasversorgung</t>
  </si>
  <si>
    <t>7.95.11</t>
  </si>
  <si>
    <t>Druckluftanlagen</t>
  </si>
  <si>
    <t>7.95.20</t>
  </si>
  <si>
    <t>Medizinische Gasversorgung</t>
  </si>
  <si>
    <t>7.95.30</t>
  </si>
  <si>
    <t>Reinraum</t>
  </si>
  <si>
    <t>7.95.31</t>
  </si>
  <si>
    <t>Reinraumtechnik</t>
  </si>
  <si>
    <t>7.95.32</t>
  </si>
  <si>
    <t>Reinraumkabinen</t>
  </si>
  <si>
    <t>7.95.40</t>
  </si>
  <si>
    <t>Produktion-Lüftungsanlagen</t>
  </si>
  <si>
    <t>7.95.41</t>
  </si>
  <si>
    <t>Produktion-Abgasabsauganlagen</t>
  </si>
  <si>
    <t>7.95.50</t>
  </si>
  <si>
    <t>Produktion-Wasseranlagen</t>
  </si>
  <si>
    <t>7.95.60</t>
  </si>
  <si>
    <t>Produktion-Kühlanlagen</t>
  </si>
  <si>
    <t>7.95.70</t>
  </si>
  <si>
    <t>Zentral-Staubsauganlagen</t>
  </si>
  <si>
    <t>7.95.80</t>
  </si>
  <si>
    <t>Produktion-Elektrotechnik</t>
  </si>
  <si>
    <t>7.95.90</t>
  </si>
  <si>
    <t>NTA, Sonstiges</t>
  </si>
  <si>
    <t>7.95.91</t>
  </si>
  <si>
    <t>Wartung, NTA</t>
  </si>
  <si>
    <t>7.96.00</t>
  </si>
  <si>
    <t>Fassadenbefahranlagen</t>
  </si>
  <si>
    <t>7.96.10</t>
  </si>
  <si>
    <t>Krananlagen stationär</t>
  </si>
  <si>
    <t>7.96.20</t>
  </si>
  <si>
    <t>Fassadenaufzüge fahrbar</t>
  </si>
  <si>
    <t>7.96.30</t>
  </si>
  <si>
    <t>Auslegereinheiten mit Motorgondel</t>
  </si>
  <si>
    <t>7.96.40</t>
  </si>
  <si>
    <t>Monorail-Anlagen</t>
  </si>
  <si>
    <t>7.96.50</t>
  </si>
  <si>
    <t>Hängeleitern / Kastenleitern</t>
  </si>
  <si>
    <t>7.96.60</t>
  </si>
  <si>
    <t>Mastanlagen</t>
  </si>
  <si>
    <t>7.96.70</t>
  </si>
  <si>
    <t>Bühnensysteme / Brückensysteme</t>
  </si>
  <si>
    <t>7.97.00</t>
  </si>
  <si>
    <t>Besondere Betriebseinrichtungen</t>
  </si>
  <si>
    <t>7.97.10</t>
  </si>
  <si>
    <t>Enteisungsanlagen</t>
  </si>
  <si>
    <t>7.97.20</t>
  </si>
  <si>
    <t>Wiegestationen</t>
  </si>
  <si>
    <t>7.97.30</t>
  </si>
  <si>
    <t>Umweltdatenerfassung</t>
  </si>
  <si>
    <t>7.97.31</t>
  </si>
  <si>
    <t>Wetterstationen</t>
  </si>
  <si>
    <t>8.00.00</t>
  </si>
  <si>
    <t>nicht belegt (evtl. Facility Management)</t>
  </si>
  <si>
    <t>9.00.00</t>
  </si>
  <si>
    <t>Baunebenleistungen / Projektorganisation</t>
  </si>
  <si>
    <t>9.10.00</t>
  </si>
  <si>
    <t>Schriftverkehr Bauherr / Behörden / Ämter</t>
  </si>
  <si>
    <t>9.11.00</t>
  </si>
  <si>
    <t xml:space="preserve">Bauherr </t>
  </si>
  <si>
    <t>9.11.10</t>
  </si>
  <si>
    <t>Protokolle mit Bauherr</t>
  </si>
  <si>
    <t>9.11.20</t>
  </si>
  <si>
    <t>Schriftverkehr mit Bauherr</t>
  </si>
  <si>
    <t>9.11.30</t>
  </si>
  <si>
    <t>Bemusterung</t>
  </si>
  <si>
    <t>9.12.00</t>
  </si>
  <si>
    <t>Projektsteuerer</t>
  </si>
  <si>
    <t>9.13.00</t>
  </si>
  <si>
    <t>Erwerber / Mieter / Nutzer / Dritte</t>
  </si>
  <si>
    <t>9.13.10</t>
  </si>
  <si>
    <t>Schriftverkehr Erwerber</t>
  </si>
  <si>
    <t>9.13.20</t>
  </si>
  <si>
    <t>Schriftverkehr Mieter</t>
  </si>
  <si>
    <t>9.13.30</t>
  </si>
  <si>
    <t>Schriftverkehr Nutzer</t>
  </si>
  <si>
    <t>9.13.40</t>
  </si>
  <si>
    <t>Schriftverkehr Dritte</t>
  </si>
  <si>
    <t>9.14.00</t>
  </si>
  <si>
    <t>Behörden</t>
  </si>
  <si>
    <t>9.14.10</t>
  </si>
  <si>
    <t>Baurechtsamt</t>
  </si>
  <si>
    <t>9.14.20</t>
  </si>
  <si>
    <t>Behörde Feuerwehr</t>
  </si>
  <si>
    <t>9.14.30</t>
  </si>
  <si>
    <t>Energieversorger / Telekom</t>
  </si>
  <si>
    <t>9.14.40</t>
  </si>
  <si>
    <t>Gewerbeaufsicht / Ordnungsamt</t>
  </si>
  <si>
    <t>9.14.50</t>
  </si>
  <si>
    <t>Bezirksschornsteinfeger</t>
  </si>
  <si>
    <t>9.14.90</t>
  </si>
  <si>
    <t>Sonstige Ämter</t>
  </si>
  <si>
    <t>9.19.00</t>
  </si>
  <si>
    <t>Sonstige Schriftverkehr Bauherr / Behörden / Ämter</t>
  </si>
  <si>
    <t>9.19.10</t>
  </si>
  <si>
    <t>Nachbarn</t>
  </si>
  <si>
    <t>9.19.20</t>
  </si>
  <si>
    <t>Presse</t>
  </si>
  <si>
    <t>9.19.30</t>
  </si>
  <si>
    <t>Investoren</t>
  </si>
  <si>
    <t>9.20.00</t>
  </si>
  <si>
    <t>Projektsteuerung / -organisation</t>
  </si>
  <si>
    <t>9.21.00</t>
  </si>
  <si>
    <t>PE / Angebotsbearbeitung / Akquisition</t>
  </si>
  <si>
    <t>9.21.10</t>
  </si>
  <si>
    <t>Projektentwicklung</t>
  </si>
  <si>
    <t>9.21.20</t>
  </si>
  <si>
    <t>Akquisition</t>
  </si>
  <si>
    <t>9.21.30</t>
  </si>
  <si>
    <t>Kalkulation</t>
  </si>
  <si>
    <t>9.21.40</t>
  </si>
  <si>
    <t>Technische Bearbeitung für Angebote</t>
  </si>
  <si>
    <t>9.21.90</t>
  </si>
  <si>
    <t>Sonstige PE-Kosten</t>
  </si>
  <si>
    <t>9.22.00</t>
  </si>
  <si>
    <t>Projektteam</t>
  </si>
  <si>
    <t>9.22.10</t>
  </si>
  <si>
    <t>Oberbauleitung</t>
  </si>
  <si>
    <t>9.22.20</t>
  </si>
  <si>
    <t>9.22.30</t>
  </si>
  <si>
    <t>Projektkaufleute</t>
  </si>
  <si>
    <t>9.22.40</t>
  </si>
  <si>
    <t>Bauleitung</t>
  </si>
  <si>
    <t>9.22.41</t>
  </si>
  <si>
    <t>Bauleitung-Tief- / VWB / Aussenanlagen</t>
  </si>
  <si>
    <t>9.22.42</t>
  </si>
  <si>
    <t>Bauleitung-Rohbau</t>
  </si>
  <si>
    <t>9.22.43</t>
  </si>
  <si>
    <t>Bauleitung Fassade</t>
  </si>
  <si>
    <t>9.22.44</t>
  </si>
  <si>
    <t>Bauleitung-Ausbau</t>
  </si>
  <si>
    <t>9.22.45</t>
  </si>
  <si>
    <t>Bauleitung-TGA</t>
  </si>
  <si>
    <t>9.22.50</t>
  </si>
  <si>
    <t>Poliere</t>
  </si>
  <si>
    <t>9.22.60</t>
  </si>
  <si>
    <t>Praktikanten</t>
  </si>
  <si>
    <t>9.22.70</t>
  </si>
  <si>
    <t>Sekretariat</t>
  </si>
  <si>
    <t>9.22.80</t>
  </si>
  <si>
    <t>Planungskoordination</t>
  </si>
  <si>
    <t>9.22.81</t>
  </si>
  <si>
    <t>Planverwaltung</t>
  </si>
  <si>
    <t>9.22.90</t>
  </si>
  <si>
    <t>Projektteam Sonstige</t>
  </si>
  <si>
    <t>9.23.00</t>
  </si>
  <si>
    <t>Projektunterstützende Leistungen</t>
  </si>
  <si>
    <t>9.23.10</t>
  </si>
  <si>
    <t>Arbeitsvorbereitung</t>
  </si>
  <si>
    <t>9.23.20</t>
  </si>
  <si>
    <t>Terminplanung und -überwachung</t>
  </si>
  <si>
    <t>9.23.30</t>
  </si>
  <si>
    <t>Technisches Büro</t>
  </si>
  <si>
    <t>9.23.40</t>
  </si>
  <si>
    <t>Ausschreibung und Vergabe</t>
  </si>
  <si>
    <t>9.23.50</t>
  </si>
  <si>
    <t>Abrechnung</t>
  </si>
  <si>
    <t>9.23.60</t>
  </si>
  <si>
    <t>Controlling</t>
  </si>
  <si>
    <t>9.23.70</t>
  </si>
  <si>
    <t>Nachtragsmanagement</t>
  </si>
  <si>
    <t>9.23.80</t>
  </si>
  <si>
    <t>Erwerber- / Mieterkoordination</t>
  </si>
  <si>
    <t>9.23.90</t>
  </si>
  <si>
    <t>Sonstige Projektunterstützung</t>
  </si>
  <si>
    <t>9.24.00</t>
  </si>
  <si>
    <t>Projektdokumentation</t>
  </si>
  <si>
    <t>9.24.10</t>
  </si>
  <si>
    <t>Bautagesberichte</t>
  </si>
  <si>
    <t>9.24.20</t>
  </si>
  <si>
    <t>Mängelbeseitigung</t>
  </si>
  <si>
    <t>9.24.30</t>
  </si>
  <si>
    <t>Fotodokumentation</t>
  </si>
  <si>
    <t>9.24.40</t>
  </si>
  <si>
    <t>Sonstige Projektdokumentation</t>
  </si>
  <si>
    <t>9.24.41</t>
  </si>
  <si>
    <t>Revisionsunterlagen</t>
  </si>
  <si>
    <t>9.24.42</t>
  </si>
  <si>
    <t>Archivierung</t>
  </si>
  <si>
    <t>9.25.00</t>
  </si>
  <si>
    <t>Sonstige Baustellenunterstützung</t>
  </si>
  <si>
    <t>9.25.10</t>
  </si>
  <si>
    <t>EDV, Organisation, Programmierung</t>
  </si>
  <si>
    <t>9.26.00</t>
  </si>
  <si>
    <t>Nebenkosten</t>
  </si>
  <si>
    <t>9.26.10</t>
  </si>
  <si>
    <t xml:space="preserve">Büromaterial </t>
  </si>
  <si>
    <t>9.26.20</t>
  </si>
  <si>
    <t>Postgebühren (Telefon, Porto etc.)</t>
  </si>
  <si>
    <t>9.26.30</t>
  </si>
  <si>
    <t>Reisekosten</t>
  </si>
  <si>
    <t>9.26.40</t>
  </si>
  <si>
    <t>Unterkunftkosten</t>
  </si>
  <si>
    <t>9.26.50</t>
  </si>
  <si>
    <t>Bewirtungskosten</t>
  </si>
  <si>
    <t>9.26.60</t>
  </si>
  <si>
    <t>9.26.70</t>
  </si>
  <si>
    <t>Lichtpausen und Kopien</t>
  </si>
  <si>
    <t>9.26.90</t>
  </si>
  <si>
    <t>Sonstige Nebenkosten</t>
  </si>
  <si>
    <t>9.30.00</t>
  </si>
  <si>
    <t>Planung und Gutachten</t>
  </si>
  <si>
    <t>9.31.00</t>
  </si>
  <si>
    <t>Objektplanung</t>
  </si>
  <si>
    <t>9.31.10</t>
  </si>
  <si>
    <t>Innenarchitektur</t>
  </si>
  <si>
    <t>9.31.20</t>
  </si>
  <si>
    <t>Planung Verkehrswegebau / Aussenanlagen</t>
  </si>
  <si>
    <t>9.31.30</t>
  </si>
  <si>
    <t>Städtebauliche Planungen</t>
  </si>
  <si>
    <t>9.31.40</t>
  </si>
  <si>
    <t>Landschaftsplanung</t>
  </si>
  <si>
    <t>9.31.50</t>
  </si>
  <si>
    <t>Verkehrsplanung</t>
  </si>
  <si>
    <t>9.32.00</t>
  </si>
  <si>
    <t>9.32.10</t>
  </si>
  <si>
    <t>Tragwerksplanung, Beton</t>
  </si>
  <si>
    <t>9.32.20</t>
  </si>
  <si>
    <t>Tragwerksplanung, Holz</t>
  </si>
  <si>
    <t>9.32.30</t>
  </si>
  <si>
    <t>Tragwerksplanung, Stahl</t>
  </si>
  <si>
    <t>9.33.00</t>
  </si>
  <si>
    <t>Planung TGA / Techn. Betriebseinrichtungen</t>
  </si>
  <si>
    <t>9.33.10</t>
  </si>
  <si>
    <t>Planung TGA, Heizung</t>
  </si>
  <si>
    <t>9.33.20</t>
  </si>
  <si>
    <t>Planung TGA, RLT</t>
  </si>
  <si>
    <t>9.33.30</t>
  </si>
  <si>
    <t>Planung TGA, Kälte / Klima</t>
  </si>
  <si>
    <t>9.33.40</t>
  </si>
  <si>
    <t>Planung TGA, Sanitär</t>
  </si>
  <si>
    <t>9.33.50</t>
  </si>
  <si>
    <t>Planung TGA, Starkstrom</t>
  </si>
  <si>
    <t>9.33.51</t>
  </si>
  <si>
    <t>Planung TGA, Blitzschutz</t>
  </si>
  <si>
    <t>9.33.60</t>
  </si>
  <si>
    <t>Planung TGA, Schwachstrom</t>
  </si>
  <si>
    <t>9.33.70</t>
  </si>
  <si>
    <t>Planung TGA, Gebäudeautomation</t>
  </si>
  <si>
    <t>9.33.80</t>
  </si>
  <si>
    <t>Planung TGA, Sprinkler / Feuerlöschanlagen</t>
  </si>
  <si>
    <t>9.33.90</t>
  </si>
  <si>
    <t>Planung TGA, technische Betriebseinrichtungen</t>
  </si>
  <si>
    <t>9.33.91</t>
  </si>
  <si>
    <t>Planung TGA Badewassertechnik</t>
  </si>
  <si>
    <t>9.33.92</t>
  </si>
  <si>
    <t>Planung TGA, Aufzüge / Förderanlagen</t>
  </si>
  <si>
    <t>9.33.93</t>
  </si>
  <si>
    <t>Planung TGA, Küchen</t>
  </si>
  <si>
    <t>9.33.94</t>
  </si>
  <si>
    <t>Planung Medizintechnik</t>
  </si>
  <si>
    <t>9.33.99</t>
  </si>
  <si>
    <t>Planung sonstige techn. Betriebseinrichtungen</t>
  </si>
  <si>
    <t>9.35.00</t>
  </si>
  <si>
    <t>Zertifizierung nachhaltiges Bauen</t>
  </si>
  <si>
    <t>9.36.00</t>
  </si>
  <si>
    <t>Sonderfachleute</t>
  </si>
  <si>
    <t>9.36.10</t>
  </si>
  <si>
    <t>SFL Wärmeschutz</t>
  </si>
  <si>
    <t>9.36.20</t>
  </si>
  <si>
    <t>SFL Schallschutz, Raumakustik</t>
  </si>
  <si>
    <t>9.36.30</t>
  </si>
  <si>
    <t>SFL Fassaden</t>
  </si>
  <si>
    <t>9.36.40</t>
  </si>
  <si>
    <t>SiGe-Planung (SiGeKo)</t>
  </si>
  <si>
    <t>9.36.50</t>
  </si>
  <si>
    <t>SFL - Betontechnologie</t>
  </si>
  <si>
    <t>9.37.00</t>
  </si>
  <si>
    <t>Gutachten</t>
  </si>
  <si>
    <t>9.37.10</t>
  </si>
  <si>
    <t>Gutachten Wertermittlung</t>
  </si>
  <si>
    <t>9.37.20</t>
  </si>
  <si>
    <t>Gutachten Standort- / Bestandsanalyse</t>
  </si>
  <si>
    <t>9.37.30</t>
  </si>
  <si>
    <t>Gutachten Beweissicherung</t>
  </si>
  <si>
    <t>9.37.40</t>
  </si>
  <si>
    <t>Baugrundgutachten</t>
  </si>
  <si>
    <t>9.37.50</t>
  </si>
  <si>
    <t>Brandschutzgutachten</t>
  </si>
  <si>
    <t>9.37.51</t>
  </si>
  <si>
    <t>Flucht- und Rettungswegpläne</t>
  </si>
  <si>
    <t>9.37.60</t>
  </si>
  <si>
    <t>Bauphysikalisches Gutachten</t>
  </si>
  <si>
    <t>9.37.70</t>
  </si>
  <si>
    <t>Gutachten TGA</t>
  </si>
  <si>
    <t>9.37.80</t>
  </si>
  <si>
    <t>Prüfungen</t>
  </si>
  <si>
    <t>9.37.81</t>
  </si>
  <si>
    <t>Asphaltprüfungen</t>
  </si>
  <si>
    <t>9.37.82</t>
  </si>
  <si>
    <t>Baustoffprüfungen</t>
  </si>
  <si>
    <t>9.37.83</t>
  </si>
  <si>
    <t>BII-Überwachung</t>
  </si>
  <si>
    <t>9.37.90</t>
  </si>
  <si>
    <t>Sonstige Gutachten</t>
  </si>
  <si>
    <t>9.38.00</t>
  </si>
  <si>
    <t>Baugenehmigung, Prüfstatik, Gebühren</t>
  </si>
  <si>
    <t>9.38.10</t>
  </si>
  <si>
    <t xml:space="preserve">Baugenehmigung </t>
  </si>
  <si>
    <t>9.38.20</t>
  </si>
  <si>
    <t>Prüfstatik</t>
  </si>
  <si>
    <t>9.38.30</t>
  </si>
  <si>
    <t>Gebühren</t>
  </si>
  <si>
    <t>9.38.31</t>
  </si>
  <si>
    <t>Öffentliche Genehmigungsgebühren</t>
  </si>
  <si>
    <t>9.38.32</t>
  </si>
  <si>
    <t>Ablösegebühren für Verbauarbeiten</t>
  </si>
  <si>
    <t>9.38.33</t>
  </si>
  <si>
    <t>Anschlussgebühren (Elektro, Gas, Wasser, Fernw.)</t>
  </si>
  <si>
    <t>9.38.34</t>
  </si>
  <si>
    <t>Entsorgungsgebühren</t>
  </si>
  <si>
    <t>9.38.35</t>
  </si>
  <si>
    <t>Einleitungsgebühren</t>
  </si>
  <si>
    <t>9.38.36</t>
  </si>
  <si>
    <t>Abnahmegebühren</t>
  </si>
  <si>
    <t>9.38.39</t>
  </si>
  <si>
    <t>Sonstige Gebühren</t>
  </si>
  <si>
    <t>9.39.00</t>
  </si>
  <si>
    <t>9.39.10</t>
  </si>
  <si>
    <t>Vermessungsarbeiten</t>
  </si>
  <si>
    <t>9.40.00</t>
  </si>
  <si>
    <t>Versicherungen / Banken</t>
  </si>
  <si>
    <t>9.41.00</t>
  </si>
  <si>
    <t>Bau-Versicherungen</t>
  </si>
  <si>
    <t>9.41.10</t>
  </si>
  <si>
    <t>Bauleistungsversicherung</t>
  </si>
  <si>
    <t>9.41.20</t>
  </si>
  <si>
    <t>Bauherrenhaftpflichtversicherung</t>
  </si>
  <si>
    <t>9.42.00</t>
  </si>
  <si>
    <t>Allgemeine Versicherungen</t>
  </si>
  <si>
    <t>9.42.10</t>
  </si>
  <si>
    <t>Unfallversicherung</t>
  </si>
  <si>
    <t>9.42.20</t>
  </si>
  <si>
    <t>Betriebs- und Haftpflichtversicherung</t>
  </si>
  <si>
    <t>9.42.30</t>
  </si>
  <si>
    <t>Gebäudebrandversicherung, gesetzliche -</t>
  </si>
  <si>
    <t>9.42.40</t>
  </si>
  <si>
    <t>Einbruch- / Diebstahlversicherung</t>
  </si>
  <si>
    <t>9.42.50</t>
  </si>
  <si>
    <t>Risikoversicherung</t>
  </si>
  <si>
    <t>9.43.00</t>
  </si>
  <si>
    <t>Versicherungen Maschinen / KFZ</t>
  </si>
  <si>
    <t>9.43.10</t>
  </si>
  <si>
    <t>Maschinenversicherung</t>
  </si>
  <si>
    <t>9.43.20</t>
  </si>
  <si>
    <t>Kraftfahrzeugversicherung</t>
  </si>
  <si>
    <t>9.44.00</t>
  </si>
  <si>
    <t>Versicherungen EDV</t>
  </si>
  <si>
    <t>9.44.10</t>
  </si>
  <si>
    <t>Versicherung Telefon, sonstige EDV</t>
  </si>
  <si>
    <t>9.45.00</t>
  </si>
  <si>
    <t>Versicherungen, Selbstbehalte</t>
  </si>
  <si>
    <t>9.45.10</t>
  </si>
  <si>
    <t>Selbstbehalte bei Versicherungsfällen</t>
  </si>
  <si>
    <t>9.45.20</t>
  </si>
  <si>
    <t>Nicht versicherte Schadensaufwendungen</t>
  </si>
  <si>
    <t>9.46.00</t>
  </si>
  <si>
    <t>Avale / Bürgschaften</t>
  </si>
  <si>
    <t>9.46.10</t>
  </si>
  <si>
    <t>Avalprovisionen</t>
  </si>
  <si>
    <t>9.46.20</t>
  </si>
  <si>
    <t>Bürgschaften</t>
  </si>
  <si>
    <t>9.47.00</t>
  </si>
  <si>
    <t>Banken</t>
  </si>
  <si>
    <t>9.50.00</t>
  </si>
  <si>
    <t xml:space="preserve">Steuern / Finanzierung </t>
  </si>
  <si>
    <t>9.51.00</t>
  </si>
  <si>
    <t>Zwischenfinanzierung</t>
  </si>
  <si>
    <t>9.51.10</t>
  </si>
  <si>
    <t>Bearbeitungsgebühren Zwischenfinanzierung</t>
  </si>
  <si>
    <t>9.51.20</t>
  </si>
  <si>
    <t>Disagio Zwischenfinanzierung</t>
  </si>
  <si>
    <t>9.51.30</t>
  </si>
  <si>
    <t>Zinsen Zwischenfinanzierung</t>
  </si>
  <si>
    <t>9.51.40</t>
  </si>
  <si>
    <t>Bereitstellungszinsen Zwischenfinanzierung</t>
  </si>
  <si>
    <t>9.52.00</t>
  </si>
  <si>
    <t>Endfinanzierung</t>
  </si>
  <si>
    <t>9.52.10</t>
  </si>
  <si>
    <t>Bearbeitungsgebühren Endfinanzierung</t>
  </si>
  <si>
    <t>9.52.20</t>
  </si>
  <si>
    <t>Disagio Endfinanzierung</t>
  </si>
  <si>
    <t>9.52.30</t>
  </si>
  <si>
    <t>Zinsen Endfinanzierung</t>
  </si>
  <si>
    <t>9.52.40</t>
  </si>
  <si>
    <t>Bereitstellungszinsen Endfinanzierung</t>
  </si>
  <si>
    <t>9.53.00</t>
  </si>
  <si>
    <t>Schätzgebühren</t>
  </si>
  <si>
    <t>9.54.00</t>
  </si>
  <si>
    <t>Darlehenssicherungskosten</t>
  </si>
  <si>
    <t>9.55.00</t>
  </si>
  <si>
    <t>Sonderkosten</t>
  </si>
  <si>
    <t>9.55.10</t>
  </si>
  <si>
    <t>Kalkulatorische Bauzinsen</t>
  </si>
  <si>
    <t>9.55.20</t>
  </si>
  <si>
    <t>Skonti</t>
  </si>
  <si>
    <t>9.55.30</t>
  </si>
  <si>
    <t>Vorauszahlungen</t>
  </si>
  <si>
    <t>9.56.00</t>
  </si>
  <si>
    <t>Steuern</t>
  </si>
  <si>
    <t>9.57.00</t>
  </si>
  <si>
    <t>Währungsrisiken</t>
  </si>
  <si>
    <t>9.60.00</t>
  </si>
  <si>
    <t>Rechts- / Betriebs- / Unternehmensberatung</t>
  </si>
  <si>
    <t>9.61.00</t>
  </si>
  <si>
    <t>Rechtsberatungskosten</t>
  </si>
  <si>
    <t>9.61.10</t>
  </si>
  <si>
    <t>Baubegleitende Rechtsberatung</t>
  </si>
  <si>
    <t>9.62.00</t>
  </si>
  <si>
    <t>Betriebsberatungskosten</t>
  </si>
  <si>
    <t>9.62.10</t>
  </si>
  <si>
    <t>Unternehmensberatungskosten</t>
  </si>
  <si>
    <t>9.70.00</t>
  </si>
  <si>
    <t>Lizenzen, Patente, Provisionen, Baunebenleistungen</t>
  </si>
  <si>
    <t>9.71.00</t>
  </si>
  <si>
    <t>Lizenz- u. Patentkosten</t>
  </si>
  <si>
    <t>9.72.00</t>
  </si>
  <si>
    <t>Provisionen</t>
  </si>
  <si>
    <t>9.73.00</t>
  </si>
  <si>
    <t>NU - Umlagen (Bauschutt, Strom, Container…)</t>
  </si>
  <si>
    <t>9.74.00</t>
  </si>
  <si>
    <t>Sonstige Baunebenleistungen</t>
  </si>
  <si>
    <t>9.75.00</t>
  </si>
  <si>
    <t>Erlöse und Erträge (informativ)</t>
  </si>
  <si>
    <t>9.80.00</t>
  </si>
  <si>
    <t>Risiken / Rückstellungen</t>
  </si>
  <si>
    <t>9.90.00</t>
  </si>
  <si>
    <t>ARGE</t>
  </si>
  <si>
    <t>9.91.00</t>
  </si>
  <si>
    <t>Aufsichtsstelle der Arge</t>
  </si>
  <si>
    <t>9.91.10</t>
  </si>
  <si>
    <t>Arge-Vertrag</t>
  </si>
  <si>
    <t>9.91.20</t>
  </si>
  <si>
    <t>Protokolle Aufsichtsstellensitzung</t>
  </si>
  <si>
    <t>9.91.30</t>
  </si>
  <si>
    <t>Sonstige Protokolle</t>
  </si>
  <si>
    <t>9.92.00</t>
  </si>
  <si>
    <t>Geschäftsstelle der Arge</t>
  </si>
  <si>
    <t>9.93.00</t>
  </si>
  <si>
    <t>Federführung technisch</t>
  </si>
  <si>
    <t>9.93.10</t>
  </si>
  <si>
    <t>Schriftverkehr Federführung technisch</t>
  </si>
  <si>
    <t>9.94.00</t>
  </si>
  <si>
    <t>Federführung kaufmännisch</t>
  </si>
  <si>
    <t>9.94.10</t>
  </si>
  <si>
    <t>Schriftverkehr Federführung kaufmännisch</t>
  </si>
  <si>
    <t>9.94.20</t>
  </si>
  <si>
    <t>Personal Arge</t>
  </si>
  <si>
    <t>9.94.30</t>
  </si>
  <si>
    <t>Finanzen / Finanzpläne</t>
  </si>
  <si>
    <t>9.94.40</t>
  </si>
  <si>
    <t>Bilanz</t>
  </si>
  <si>
    <t>9.94.50</t>
  </si>
  <si>
    <t>Arge Bankverbindung</t>
  </si>
  <si>
    <t>9.94.60</t>
  </si>
  <si>
    <t>Rechnungen von Arge-Partner</t>
  </si>
  <si>
    <t>9.94.70</t>
  </si>
  <si>
    <t>Rechnungen an Arge-Partner</t>
  </si>
  <si>
    <t>9.95.00</t>
  </si>
  <si>
    <t>Arge-Partner</t>
  </si>
  <si>
    <t>9.95.10</t>
  </si>
  <si>
    <t>Schriftverkehr Arge-Partner</t>
  </si>
  <si>
    <t>lfd.Nr.</t>
  </si>
  <si>
    <t>Bauteil</t>
  </si>
  <si>
    <t>PDB, TMB</t>
  </si>
  <si>
    <t>Ansprechpartner:</t>
  </si>
  <si>
    <t>Ausführende Firma:</t>
  </si>
  <si>
    <t>Vorh. Dokumente "x"</t>
  </si>
  <si>
    <t>Zuordnung nach DIN 276</t>
  </si>
  <si>
    <t>Produkttyp/-funktion</t>
  </si>
  <si>
    <t>Herstellerfirma</t>
  </si>
  <si>
    <t>Produktname/-bezeichnung</t>
  </si>
  <si>
    <t>Herstellererklärung</t>
  </si>
  <si>
    <t>Zertifikate*)</t>
  </si>
  <si>
    <t>CE-Kennzeichung</t>
  </si>
  <si>
    <t>Material-kosten netto gesamt</t>
  </si>
  <si>
    <t>*) gemeint sind Zertifikate wie FSC/PEFC (Holz), Xertifix/WIN (Naturstein), CSC (Beton), Prüfzertifikate wie von Eurofins z.B. hins. AgBB-Prüfschema (Emissionsnachweise), natureplus, Blauer Engel, Eurofins, TÜV PROFI, ECO Institut etc.</t>
  </si>
  <si>
    <t>Materialliste</t>
  </si>
  <si>
    <t>Projekt:</t>
  </si>
  <si>
    <t>Alle Produkte und Materialien sind dem Auditor vor Verwendung zur Pürfung anzumelden (samt aller Datenblätter)! Vorlaufzeit für Prüfung und evtl. Ablehungen sind einzuplanen!</t>
  </si>
  <si>
    <t>Einheit
[l / m² / lfm / kg]</t>
  </si>
  <si>
    <t>Einbauort/ Räumlichtkeit</t>
  </si>
  <si>
    <t>Werkseitig aufgetragen "x"</t>
  </si>
  <si>
    <t>Unterlagen eingereicht:</t>
  </si>
  <si>
    <t>Bemerkung Errichter / Bauleiter</t>
  </si>
  <si>
    <t>Anmeldung Bauprodukte für Prüfung gem. DGNB Krit. ENV1.2 und ENV1.3</t>
  </si>
  <si>
    <t>Rathaus Altenberge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</si>
</sst>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am&quot;\ dd/mm/yyyy"/>
  </numFmts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1" fillId="0" borderId="0"/>
    <xf numFmtId="44" fontId="2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textRotation="90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49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4" fillId="0" borderId="0" xfId="0" applyFont="1"/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49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8" xfId="0" applyFont="1" applyBorder="1" applyAlignment="1">
      <alignment horizontal="left" vertical="center" wrapText="1"/>
    </xf>
    <xf numFmtId="49" fontId="14" fillId="0" borderId="0" xfId="0" applyNumberFormat="1" applyFont="1" applyAlignment="1">
      <alignment vertical="center"/>
    </xf>
    <xf numFmtId="3" fontId="11" fillId="0" borderId="9" xfId="0" applyNumberFormat="1" applyFont="1" applyBorder="1" applyAlignment="1">
      <alignment horizontal="left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4" fontId="11" fillId="0" borderId="9" xfId="7" applyFont="1" applyBorder="1" applyAlignment="1">
      <alignment horizontal="left" vertical="center" wrapText="1"/>
    </xf>
    <xf numFmtId="44" fontId="11" fillId="0" borderId="8" xfId="7" applyFont="1" applyBorder="1" applyAlignment="1">
      <alignment horizontal="left" vertical="center" wrapText="1"/>
    </xf>
    <xf numFmtId="44" fontId="12" fillId="0" borderId="8" xfId="7" applyFont="1" applyBorder="1" applyAlignment="1">
      <alignment horizontal="left" vertical="center" wrapText="1"/>
    </xf>
    <xf numFmtId="44" fontId="20" fillId="0" borderId="8" xfId="7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</cellXfs>
  <cellStyles count="8">
    <cellStyle name="Euro" xfId="2" xr:uid="{00000000-0005-0000-0000-000000000000}"/>
    <cellStyle name="Euro 2" xfId="5" xr:uid="{A53F2CAE-BDB1-47DD-9859-1BB22F2FE788}"/>
    <cellStyle name="Prozent 2" xfId="3" xr:uid="{00000000-0005-0000-0000-000001000000}"/>
    <cellStyle name="Standard" xfId="0" builtinId="0"/>
    <cellStyle name="Standard 2" xfId="1" xr:uid="{00000000-0005-0000-0000-000003000000}"/>
    <cellStyle name="Standard 3" xfId="4" xr:uid="{00000000-0005-0000-0000-000033000000}"/>
    <cellStyle name="Standard 3 2" xfId="6" xr:uid="{4F65BEDD-8653-449B-9622-3CEA4F66C691}"/>
    <cellStyle name="Währung" xfId="7" builtinId="4"/>
  </cellStyles>
  <dxfs count="2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204893</xdr:colOff>
      <xdr:row>0</xdr:row>
      <xdr:rowOff>201507</xdr:rowOff>
    </xdr:from>
    <xdr:to>
      <xdr:col>18</xdr:col>
      <xdr:colOff>1971039</xdr:colOff>
      <xdr:row>3</xdr:row>
      <xdr:rowOff>40091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0093" y="201507"/>
          <a:ext cx="1766146" cy="5853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TUALB/EP/EE/2-Ausf/EPEE-15-039032-GOCF-Allianz-Campus-Berlin/04-PM-QM/01-Aufbauorganisation/10a%20Bemusterungsliste_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gereichte Bemusterung"/>
      <sheetName val="STC-Gewerk"/>
      <sheetName val="Sanitär zu bemustern"/>
      <sheetName val="Elektro zu bemustern"/>
      <sheetName val="Luftauslässe zu bemustern"/>
      <sheetName val="noch zu bemustern"/>
      <sheetName val="Tabelle1"/>
    </sheetNames>
    <sheetDataSet>
      <sheetData sheetId="0" refreshError="1"/>
      <sheetData sheetId="1">
        <row r="3">
          <cell r="A3" t="str">
            <v>FSG</v>
          </cell>
        </row>
        <row r="4">
          <cell r="A4" t="str">
            <v>EY-MK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Status</v>
          </cell>
        </row>
        <row r="2">
          <cell r="A2" t="str">
            <v>freigegeben</v>
          </cell>
        </row>
        <row r="3">
          <cell r="A3" t="str">
            <v>freigegeben mit Kommentar</v>
          </cell>
        </row>
        <row r="4">
          <cell r="A4" t="str">
            <v>abgelehnt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265"/>
  <sheetViews>
    <sheetView showGridLines="0" tabSelected="1" zoomScale="90" zoomScaleNormal="90" workbookViewId="0">
      <pane ySplit="9" topLeftCell="A10" activePane="bottomLeft" state="frozen"/>
      <selection pane="bottomLeft" activeCell="F5" sqref="F5"/>
    </sheetView>
  </sheetViews>
  <sheetFormatPr baseColWidth="10" defaultRowHeight="12.75" x14ac:dyDescent="0.2"/>
  <cols>
    <col min="1" max="1" width="4.42578125" style="35" customWidth="1"/>
    <col min="2" max="2" width="22.5703125" style="35" customWidth="1"/>
    <col min="3" max="3" width="21.5703125" style="32" customWidth="1"/>
    <col min="4" max="4" width="17.7109375" style="32" customWidth="1"/>
    <col min="5" max="8" width="20.28515625" style="34" customWidth="1"/>
    <col min="9" max="9" width="5.5703125" style="34" customWidth="1"/>
    <col min="10" max="10" width="17.85546875" style="32" customWidth="1"/>
    <col min="11" max="11" width="18.85546875" style="32" customWidth="1"/>
    <col min="12" max="12" width="17.5703125" style="32" customWidth="1"/>
    <col min="13" max="17" width="4.7109375" style="33" customWidth="1"/>
    <col min="18" max="18" width="5.5703125" style="33" customWidth="1"/>
    <col min="19" max="19" width="34" style="33" customWidth="1"/>
  </cols>
  <sheetData>
    <row r="1" spans="1:19" ht="26.25" x14ac:dyDescent="0.25">
      <c r="A1" s="2" t="s">
        <v>3586</v>
      </c>
      <c r="B1" s="2"/>
      <c r="C1" s="3"/>
      <c r="D1" s="3"/>
      <c r="E1" s="5"/>
      <c r="F1" s="5"/>
      <c r="G1" s="56"/>
      <c r="H1" s="5"/>
      <c r="I1" s="5"/>
      <c r="J1" s="6"/>
      <c r="K1" s="6"/>
      <c r="L1" s="6"/>
      <c r="M1" s="7"/>
      <c r="N1" s="7"/>
      <c r="O1" s="7"/>
      <c r="P1" s="7"/>
      <c r="Q1" s="7"/>
      <c r="R1" s="7"/>
      <c r="S1" s="4"/>
    </row>
    <row r="2" spans="1:19" ht="18" x14ac:dyDescent="0.2">
      <c r="A2" s="9" t="s">
        <v>3594</v>
      </c>
      <c r="B2" s="9"/>
      <c r="C2" s="10"/>
      <c r="D2" s="10"/>
      <c r="E2" s="12"/>
      <c r="F2" s="12"/>
      <c r="G2" s="12"/>
      <c r="H2" s="12"/>
      <c r="I2" s="12"/>
      <c r="J2" s="13"/>
      <c r="K2" s="13"/>
      <c r="L2" s="13"/>
      <c r="M2" s="14"/>
      <c r="N2" s="14"/>
      <c r="O2" s="14"/>
      <c r="P2" s="14"/>
      <c r="Q2" s="14"/>
      <c r="R2" s="14"/>
      <c r="S2" s="11"/>
    </row>
    <row r="3" spans="1:19" ht="15" x14ac:dyDescent="0.2">
      <c r="B3" s="55" t="s">
        <v>3592</v>
      </c>
      <c r="C3" s="81">
        <f ca="1">TODAY()</f>
        <v>45355</v>
      </c>
      <c r="D3" s="81"/>
      <c r="E3" s="17"/>
      <c r="F3" s="17"/>
      <c r="G3" s="17"/>
      <c r="H3" s="18"/>
      <c r="I3" s="18"/>
      <c r="J3" s="16"/>
      <c r="K3" s="16"/>
      <c r="L3" s="16"/>
      <c r="M3" s="8"/>
      <c r="N3" s="8"/>
      <c r="O3" s="8"/>
      <c r="P3" s="8"/>
      <c r="Q3" s="8"/>
      <c r="R3" s="8"/>
      <c r="S3" s="8"/>
    </row>
    <row r="4" spans="1:19" ht="15" x14ac:dyDescent="0.2">
      <c r="B4" s="55" t="s">
        <v>3587</v>
      </c>
      <c r="C4" s="80" t="s">
        <v>3595</v>
      </c>
      <c r="D4" s="80"/>
      <c r="E4" s="17"/>
      <c r="F4" s="17"/>
      <c r="G4" s="17"/>
      <c r="H4" s="18"/>
      <c r="I4" s="18"/>
      <c r="J4" s="16"/>
      <c r="K4" s="16"/>
      <c r="L4" s="16"/>
      <c r="M4" s="8"/>
      <c r="N4" s="8"/>
      <c r="O4" s="8"/>
      <c r="P4" s="8"/>
      <c r="Q4" s="8"/>
      <c r="R4" s="8"/>
      <c r="S4" s="8"/>
    </row>
    <row r="5" spans="1:19" ht="15" x14ac:dyDescent="0.2">
      <c r="B5" s="55" t="s">
        <v>3575</v>
      </c>
      <c r="C5" s="80"/>
      <c r="D5" s="80"/>
      <c r="E5" s="17"/>
      <c r="F5" s="17"/>
      <c r="G5" s="17"/>
      <c r="H5" s="18"/>
      <c r="I5" s="18"/>
      <c r="J5" s="16"/>
      <c r="K5" s="16"/>
      <c r="L5" s="16"/>
      <c r="M5" s="8"/>
      <c r="N5" s="8"/>
      <c r="O5" s="8"/>
      <c r="P5" s="8"/>
      <c r="Q5" s="8"/>
      <c r="R5" s="8"/>
      <c r="S5" s="8"/>
    </row>
    <row r="6" spans="1:19" ht="15.75" thickBot="1" x14ac:dyDescent="0.25">
      <c r="B6" s="55" t="s">
        <v>3574</v>
      </c>
      <c r="C6" s="80"/>
      <c r="D6" s="80"/>
      <c r="E6" s="17"/>
      <c r="F6" s="17"/>
      <c r="G6" s="17"/>
      <c r="H6" s="18"/>
      <c r="I6" s="18"/>
      <c r="J6" s="16"/>
      <c r="K6" s="16"/>
      <c r="L6" s="16"/>
      <c r="M6" s="8"/>
      <c r="N6" s="8"/>
      <c r="O6" s="8"/>
      <c r="P6" s="8"/>
      <c r="Q6" s="8"/>
      <c r="R6" s="8"/>
      <c r="S6" s="8"/>
    </row>
    <row r="7" spans="1:19" ht="15.75" thickBot="1" x14ac:dyDescent="0.25">
      <c r="A7" s="58" t="s">
        <v>3588</v>
      </c>
      <c r="B7" s="15"/>
      <c r="C7" s="16"/>
      <c r="D7" s="16"/>
      <c r="E7" s="17"/>
      <c r="F7" s="17"/>
      <c r="G7" s="17"/>
      <c r="H7" s="18"/>
      <c r="I7" s="18"/>
      <c r="J7" s="16"/>
      <c r="K7" s="16"/>
      <c r="L7" s="16"/>
      <c r="M7" s="63" t="s">
        <v>3576</v>
      </c>
      <c r="N7" s="64"/>
      <c r="O7" s="64"/>
      <c r="P7" s="64"/>
      <c r="Q7" s="64"/>
      <c r="R7" s="65"/>
      <c r="S7" s="8"/>
    </row>
    <row r="8" spans="1:19" ht="13.5" thickBot="1" x14ac:dyDescent="0.25">
      <c r="A8" s="19">
        <v>1</v>
      </c>
      <c r="B8" s="47">
        <f>A8+1</f>
        <v>2</v>
      </c>
      <c r="C8" s="47">
        <f t="shared" ref="C8:K8" si="0">B8+1</f>
        <v>3</v>
      </c>
      <c r="D8" s="47">
        <f t="shared" si="0"/>
        <v>4</v>
      </c>
      <c r="E8" s="47">
        <f t="shared" si="0"/>
        <v>5</v>
      </c>
      <c r="F8" s="47">
        <f t="shared" si="0"/>
        <v>6</v>
      </c>
      <c r="G8" s="47">
        <f t="shared" si="0"/>
        <v>7</v>
      </c>
      <c r="H8" s="47">
        <f t="shared" si="0"/>
        <v>8</v>
      </c>
      <c r="I8" s="47">
        <f t="shared" si="0"/>
        <v>9</v>
      </c>
      <c r="J8" s="47">
        <f t="shared" si="0"/>
        <v>10</v>
      </c>
      <c r="K8" s="74">
        <f t="shared" si="0"/>
        <v>11</v>
      </c>
      <c r="L8" s="47">
        <f t="shared" ref="L8" si="1">K8+1</f>
        <v>12</v>
      </c>
      <c r="M8" s="74">
        <f t="shared" ref="M8" si="2">L8+1</f>
        <v>13</v>
      </c>
      <c r="N8" s="47">
        <f t="shared" ref="N8" si="3">M8+1</f>
        <v>14</v>
      </c>
      <c r="O8" s="74">
        <f t="shared" ref="O8" si="4">N8+1</f>
        <v>15</v>
      </c>
      <c r="P8" s="47">
        <f t="shared" ref="P8" si="5">O8+1</f>
        <v>16</v>
      </c>
      <c r="Q8" s="74">
        <f t="shared" ref="Q8" si="6">P8+1</f>
        <v>17</v>
      </c>
      <c r="R8" s="47">
        <f t="shared" ref="R8" si="7">Q8+1</f>
        <v>18</v>
      </c>
      <c r="S8" s="74">
        <f t="shared" ref="S8" si="8">R8+1</f>
        <v>19</v>
      </c>
    </row>
    <row r="9" spans="1:19" ht="151.5" thickBot="1" x14ac:dyDescent="0.25">
      <c r="A9" s="20" t="s">
        <v>3571</v>
      </c>
      <c r="B9" s="50" t="s">
        <v>3577</v>
      </c>
      <c r="C9" s="21" t="s">
        <v>255</v>
      </c>
      <c r="D9" s="21" t="s">
        <v>3572</v>
      </c>
      <c r="E9" s="21" t="s">
        <v>3578</v>
      </c>
      <c r="F9" s="21" t="s">
        <v>3590</v>
      </c>
      <c r="G9" s="21" t="s">
        <v>3579</v>
      </c>
      <c r="H9" s="21" t="s">
        <v>3580</v>
      </c>
      <c r="I9" s="71" t="s">
        <v>3591</v>
      </c>
      <c r="J9" s="38" t="s">
        <v>309</v>
      </c>
      <c r="K9" s="38" t="s">
        <v>3589</v>
      </c>
      <c r="L9" s="38" t="s">
        <v>3584</v>
      </c>
      <c r="M9" s="51" t="s">
        <v>3573</v>
      </c>
      <c r="N9" s="22" t="s">
        <v>307</v>
      </c>
      <c r="O9" s="22" t="s">
        <v>308</v>
      </c>
      <c r="P9" s="71" t="s">
        <v>3583</v>
      </c>
      <c r="Q9" s="71" t="s">
        <v>3582</v>
      </c>
      <c r="R9" s="52" t="s">
        <v>3581</v>
      </c>
      <c r="S9" s="60" t="s">
        <v>3593</v>
      </c>
    </row>
    <row r="10" spans="1:19" s="25" customFormat="1" ht="14.25" x14ac:dyDescent="0.2">
      <c r="A10" s="53">
        <v>1</v>
      </c>
      <c r="B10" s="23"/>
      <c r="C10" s="23"/>
      <c r="D10" s="23"/>
      <c r="E10" s="23"/>
      <c r="F10" s="23"/>
      <c r="G10" s="23"/>
      <c r="H10" s="23"/>
      <c r="I10" s="72"/>
      <c r="J10" s="59"/>
      <c r="K10" s="27"/>
      <c r="L10" s="75"/>
      <c r="M10" s="48"/>
      <c r="N10" s="24"/>
      <c r="O10" s="24"/>
      <c r="P10" s="72"/>
      <c r="Q10" s="72"/>
      <c r="R10" s="49"/>
      <c r="S10" s="70"/>
    </row>
    <row r="11" spans="1:19" s="25" customFormat="1" ht="14.25" x14ac:dyDescent="0.2">
      <c r="A11" s="54">
        <f>A10+1</f>
        <v>2</v>
      </c>
      <c r="B11" s="23"/>
      <c r="C11" s="23"/>
      <c r="D11" s="23"/>
      <c r="E11" s="28"/>
      <c r="F11" s="23"/>
      <c r="G11" s="23"/>
      <c r="H11" s="28"/>
      <c r="I11" s="73"/>
      <c r="J11" s="44"/>
      <c r="K11" s="44"/>
      <c r="L11" s="76"/>
      <c r="M11" s="45"/>
      <c r="N11" s="26"/>
      <c r="O11" s="26"/>
      <c r="P11" s="73"/>
      <c r="Q11" s="73"/>
      <c r="R11" s="46"/>
      <c r="S11" s="61"/>
    </row>
    <row r="12" spans="1:19" s="25" customFormat="1" ht="14.25" x14ac:dyDescent="0.2">
      <c r="A12" s="54">
        <f t="shared" ref="A12:A29" si="9">A11+1</f>
        <v>3</v>
      </c>
      <c r="B12" s="23"/>
      <c r="C12" s="23"/>
      <c r="D12" s="23"/>
      <c r="E12" s="28"/>
      <c r="F12" s="23"/>
      <c r="G12" s="28"/>
      <c r="H12" s="28"/>
      <c r="I12" s="73"/>
      <c r="J12" s="44"/>
      <c r="K12" s="44"/>
      <c r="L12" s="76"/>
      <c r="M12" s="45"/>
      <c r="N12" s="26"/>
      <c r="O12" s="26"/>
      <c r="P12" s="73"/>
      <c r="Q12" s="73"/>
      <c r="R12" s="46"/>
      <c r="S12" s="61"/>
    </row>
    <row r="13" spans="1:19" s="25" customFormat="1" ht="14.25" x14ac:dyDescent="0.2">
      <c r="A13" s="54">
        <f t="shared" si="9"/>
        <v>4</v>
      </c>
      <c r="B13" s="23"/>
      <c r="C13" s="28"/>
      <c r="D13" s="23"/>
      <c r="E13" s="28"/>
      <c r="F13" s="28"/>
      <c r="G13" s="28"/>
      <c r="H13" s="28"/>
      <c r="I13" s="73"/>
      <c r="J13" s="44"/>
      <c r="K13" s="44"/>
      <c r="L13" s="76"/>
      <c r="M13" s="45"/>
      <c r="N13" s="26"/>
      <c r="O13" s="26"/>
      <c r="P13" s="73"/>
      <c r="Q13" s="73"/>
      <c r="R13" s="46"/>
      <c r="S13" s="61"/>
    </row>
    <row r="14" spans="1:19" s="25" customFormat="1" ht="14.25" x14ac:dyDescent="0.2">
      <c r="A14" s="54">
        <f t="shared" si="9"/>
        <v>5</v>
      </c>
      <c r="B14" s="23"/>
      <c r="C14" s="28"/>
      <c r="D14" s="23"/>
      <c r="E14" s="28"/>
      <c r="F14" s="28"/>
      <c r="G14" s="28"/>
      <c r="H14" s="28"/>
      <c r="I14" s="73"/>
      <c r="J14" s="44"/>
      <c r="K14" s="44"/>
      <c r="L14" s="76"/>
      <c r="M14" s="45"/>
      <c r="N14" s="26"/>
      <c r="O14" s="26"/>
      <c r="P14" s="73"/>
      <c r="Q14" s="73"/>
      <c r="R14" s="46"/>
      <c r="S14" s="61"/>
    </row>
    <row r="15" spans="1:19" s="25" customFormat="1" ht="14.25" x14ac:dyDescent="0.2">
      <c r="A15" s="54">
        <f t="shared" si="9"/>
        <v>6</v>
      </c>
      <c r="B15" s="23"/>
      <c r="C15" s="28"/>
      <c r="D15" s="23"/>
      <c r="E15" s="28"/>
      <c r="F15" s="23"/>
      <c r="G15" s="28"/>
      <c r="H15" s="28"/>
      <c r="I15" s="73"/>
      <c r="J15" s="57"/>
      <c r="K15" s="57"/>
      <c r="L15" s="77"/>
      <c r="M15" s="45"/>
      <c r="N15" s="26"/>
      <c r="O15" s="26"/>
      <c r="P15" s="73"/>
      <c r="Q15" s="73"/>
      <c r="R15" s="46"/>
      <c r="S15" s="68"/>
    </row>
    <row r="16" spans="1:19" s="25" customFormat="1" ht="14.25" x14ac:dyDescent="0.2">
      <c r="A16" s="54">
        <f t="shared" si="9"/>
        <v>7</v>
      </c>
      <c r="B16" s="23"/>
      <c r="C16" s="28"/>
      <c r="D16" s="23"/>
      <c r="E16" s="28"/>
      <c r="F16" s="23"/>
      <c r="G16" s="28"/>
      <c r="H16" s="67"/>
      <c r="I16" s="79"/>
      <c r="J16" s="66"/>
      <c r="K16" s="66"/>
      <c r="L16" s="78"/>
      <c r="M16" s="45"/>
      <c r="N16" s="26"/>
      <c r="O16" s="26"/>
      <c r="P16" s="73"/>
      <c r="Q16" s="73"/>
      <c r="R16" s="46"/>
      <c r="S16" s="61"/>
    </row>
    <row r="17" spans="1:19" s="25" customFormat="1" ht="14.25" x14ac:dyDescent="0.2">
      <c r="A17" s="54">
        <f t="shared" si="9"/>
        <v>8</v>
      </c>
      <c r="B17" s="23"/>
      <c r="C17" s="28"/>
      <c r="D17" s="28"/>
      <c r="E17" s="23"/>
      <c r="F17" s="23"/>
      <c r="G17" s="28"/>
      <c r="H17" s="28"/>
      <c r="I17" s="73"/>
      <c r="J17" s="57"/>
      <c r="K17" s="57"/>
      <c r="L17" s="77"/>
      <c r="M17" s="45"/>
      <c r="N17" s="26"/>
      <c r="O17" s="26"/>
      <c r="P17" s="73"/>
      <c r="Q17" s="73"/>
      <c r="R17" s="46"/>
      <c r="S17" s="70"/>
    </row>
    <row r="18" spans="1:19" s="25" customFormat="1" ht="14.25" x14ac:dyDescent="0.2">
      <c r="A18" s="54">
        <f t="shared" si="9"/>
        <v>9</v>
      </c>
      <c r="B18" s="23"/>
      <c r="C18" s="28"/>
      <c r="D18" s="28"/>
      <c r="E18" s="23"/>
      <c r="F18" s="23"/>
      <c r="G18" s="28"/>
      <c r="H18" s="28"/>
      <c r="I18" s="73"/>
      <c r="J18" s="57"/>
      <c r="K18" s="57"/>
      <c r="L18" s="77"/>
      <c r="M18" s="45"/>
      <c r="N18" s="26"/>
      <c r="O18" s="26"/>
      <c r="P18" s="73"/>
      <c r="Q18" s="73"/>
      <c r="R18" s="46"/>
      <c r="S18" s="70"/>
    </row>
    <row r="19" spans="1:19" s="25" customFormat="1" ht="14.25" x14ac:dyDescent="0.2">
      <c r="A19" s="54">
        <f t="shared" si="9"/>
        <v>10</v>
      </c>
      <c r="B19" s="23"/>
      <c r="C19" s="28"/>
      <c r="D19" s="28"/>
      <c r="E19" s="28"/>
      <c r="F19" s="23"/>
      <c r="G19" s="67"/>
      <c r="H19" s="28"/>
      <c r="I19" s="73"/>
      <c r="J19" s="57"/>
      <c r="K19" s="57"/>
      <c r="L19" s="77"/>
      <c r="M19" s="45"/>
      <c r="N19" s="26"/>
      <c r="O19" s="26"/>
      <c r="P19" s="73"/>
      <c r="Q19" s="73"/>
      <c r="R19" s="46"/>
      <c r="S19" s="70"/>
    </row>
    <row r="20" spans="1:19" s="25" customFormat="1" ht="14.25" x14ac:dyDescent="0.2">
      <c r="A20" s="54">
        <f t="shared" si="9"/>
        <v>11</v>
      </c>
      <c r="B20" s="23"/>
      <c r="C20" s="28"/>
      <c r="D20" s="28"/>
      <c r="E20" s="28"/>
      <c r="F20" s="23"/>
      <c r="G20" s="28"/>
      <c r="H20" s="28"/>
      <c r="I20" s="73"/>
      <c r="J20" s="57"/>
      <c r="K20" s="57"/>
      <c r="L20" s="77"/>
      <c r="M20" s="69"/>
      <c r="N20" s="26"/>
      <c r="O20" s="26"/>
      <c r="P20" s="73"/>
      <c r="Q20" s="73"/>
      <c r="R20" s="46"/>
      <c r="S20" s="70"/>
    </row>
    <row r="21" spans="1:19" s="25" customFormat="1" ht="14.25" x14ac:dyDescent="0.2">
      <c r="A21" s="54">
        <f t="shared" si="9"/>
        <v>12</v>
      </c>
      <c r="B21" s="23"/>
      <c r="C21" s="28"/>
      <c r="D21" s="28"/>
      <c r="E21" s="28"/>
      <c r="F21" s="28"/>
      <c r="G21" s="28"/>
      <c r="H21" s="28"/>
      <c r="I21" s="73"/>
      <c r="J21" s="44"/>
      <c r="K21" s="44"/>
      <c r="L21" s="76"/>
      <c r="M21" s="45"/>
      <c r="N21" s="26"/>
      <c r="O21" s="26"/>
      <c r="P21" s="73"/>
      <c r="Q21" s="73"/>
      <c r="R21" s="46"/>
      <c r="S21" s="61"/>
    </row>
    <row r="22" spans="1:19" s="25" customFormat="1" ht="14.25" x14ac:dyDescent="0.2">
      <c r="A22" s="54">
        <f t="shared" si="9"/>
        <v>13</v>
      </c>
      <c r="B22" s="23"/>
      <c r="C22" s="28"/>
      <c r="D22" s="28"/>
      <c r="E22" s="28"/>
      <c r="F22" s="28"/>
      <c r="G22" s="28"/>
      <c r="H22" s="28"/>
      <c r="I22" s="73"/>
      <c r="J22" s="44"/>
      <c r="K22" s="44"/>
      <c r="L22" s="76"/>
      <c r="M22" s="45"/>
      <c r="N22" s="26"/>
      <c r="O22" s="26"/>
      <c r="P22" s="73"/>
      <c r="Q22" s="73"/>
      <c r="R22" s="46"/>
      <c r="S22" s="61"/>
    </row>
    <row r="23" spans="1:19" s="25" customFormat="1" ht="14.25" x14ac:dyDescent="0.2">
      <c r="A23" s="54">
        <f t="shared" si="9"/>
        <v>14</v>
      </c>
      <c r="B23" s="23"/>
      <c r="C23" s="28"/>
      <c r="D23" s="28"/>
      <c r="E23" s="28"/>
      <c r="F23" s="28"/>
      <c r="G23" s="28"/>
      <c r="H23" s="28"/>
      <c r="I23" s="73"/>
      <c r="J23" s="44"/>
      <c r="K23" s="44"/>
      <c r="L23" s="76"/>
      <c r="M23" s="45"/>
      <c r="N23" s="26"/>
      <c r="O23" s="26"/>
      <c r="P23" s="73"/>
      <c r="Q23" s="73"/>
      <c r="R23" s="46"/>
      <c r="S23" s="61"/>
    </row>
    <row r="24" spans="1:19" s="25" customFormat="1" ht="14.25" x14ac:dyDescent="0.2">
      <c r="A24" s="54">
        <f t="shared" si="9"/>
        <v>15</v>
      </c>
      <c r="B24" s="23"/>
      <c r="C24" s="28"/>
      <c r="D24" s="28"/>
      <c r="E24" s="28"/>
      <c r="F24" s="28"/>
      <c r="G24" s="28"/>
      <c r="H24" s="28"/>
      <c r="I24" s="73"/>
      <c r="J24" s="44"/>
      <c r="K24" s="44"/>
      <c r="L24" s="76"/>
      <c r="M24" s="45"/>
      <c r="N24" s="26"/>
      <c r="O24" s="26"/>
      <c r="P24" s="73"/>
      <c r="Q24" s="73"/>
      <c r="R24" s="46"/>
      <c r="S24" s="61"/>
    </row>
    <row r="25" spans="1:19" s="25" customFormat="1" ht="14.25" x14ac:dyDescent="0.2">
      <c r="A25" s="54">
        <f t="shared" si="9"/>
        <v>16</v>
      </c>
      <c r="B25" s="23"/>
      <c r="C25" s="28"/>
      <c r="D25" s="28"/>
      <c r="E25" s="28"/>
      <c r="F25" s="28"/>
      <c r="G25" s="28"/>
      <c r="H25" s="28"/>
      <c r="I25" s="73"/>
      <c r="J25" s="44"/>
      <c r="K25" s="44"/>
      <c r="L25" s="76"/>
      <c r="M25" s="45"/>
      <c r="N25" s="26"/>
      <c r="O25" s="26"/>
      <c r="P25" s="73"/>
      <c r="Q25" s="73"/>
      <c r="R25" s="46"/>
      <c r="S25" s="61"/>
    </row>
    <row r="26" spans="1:19" s="25" customFormat="1" ht="14.25" x14ac:dyDescent="0.2">
      <c r="A26" s="54">
        <f t="shared" si="9"/>
        <v>17</v>
      </c>
      <c r="B26" s="23"/>
      <c r="C26" s="28"/>
      <c r="D26" s="28"/>
      <c r="E26" s="28"/>
      <c r="F26" s="28"/>
      <c r="G26" s="28"/>
      <c r="H26" s="28"/>
      <c r="I26" s="73"/>
      <c r="J26" s="44"/>
      <c r="K26" s="44"/>
      <c r="L26" s="76"/>
      <c r="M26" s="45"/>
      <c r="N26" s="26"/>
      <c r="O26" s="26"/>
      <c r="P26" s="73"/>
      <c r="Q26" s="73"/>
      <c r="R26" s="46"/>
      <c r="S26" s="61"/>
    </row>
    <row r="27" spans="1:19" s="25" customFormat="1" ht="14.25" x14ac:dyDescent="0.2">
      <c r="A27" s="54">
        <f t="shared" si="9"/>
        <v>18</v>
      </c>
      <c r="B27" s="23"/>
      <c r="C27" s="28"/>
      <c r="D27" s="28"/>
      <c r="E27" s="28"/>
      <c r="F27" s="28"/>
      <c r="G27" s="28"/>
      <c r="H27" s="28"/>
      <c r="I27" s="73"/>
      <c r="J27" s="44"/>
      <c r="K27" s="44"/>
      <c r="L27" s="76"/>
      <c r="M27" s="45"/>
      <c r="N27" s="26"/>
      <c r="O27" s="26"/>
      <c r="P27" s="73"/>
      <c r="Q27" s="73"/>
      <c r="R27" s="46"/>
      <c r="S27" s="61"/>
    </row>
    <row r="28" spans="1:19" s="25" customFormat="1" ht="14.25" x14ac:dyDescent="0.2">
      <c r="A28" s="54">
        <f t="shared" si="9"/>
        <v>19</v>
      </c>
      <c r="B28" s="23"/>
      <c r="C28" s="28"/>
      <c r="D28" s="28"/>
      <c r="E28" s="28"/>
      <c r="F28" s="28"/>
      <c r="G28" s="28"/>
      <c r="H28" s="28"/>
      <c r="I28" s="73"/>
      <c r="J28" s="44"/>
      <c r="K28" s="44"/>
      <c r="L28" s="76"/>
      <c r="M28" s="45"/>
      <c r="N28" s="26"/>
      <c r="O28" s="26"/>
      <c r="P28" s="73"/>
      <c r="Q28" s="73"/>
      <c r="R28" s="46"/>
      <c r="S28" s="61"/>
    </row>
    <row r="29" spans="1:19" s="25" customFormat="1" ht="14.25" x14ac:dyDescent="0.2">
      <c r="A29" s="54">
        <f t="shared" si="9"/>
        <v>20</v>
      </c>
      <c r="B29" s="23"/>
      <c r="C29" s="28"/>
      <c r="D29" s="28"/>
      <c r="E29" s="28"/>
      <c r="F29" s="28"/>
      <c r="G29" s="28"/>
      <c r="H29" s="28"/>
      <c r="I29" s="73"/>
      <c r="J29" s="44"/>
      <c r="K29" s="44"/>
      <c r="L29" s="76"/>
      <c r="M29" s="45"/>
      <c r="N29" s="26"/>
      <c r="O29" s="26"/>
      <c r="P29" s="73"/>
      <c r="Q29" s="73"/>
      <c r="R29" s="46"/>
      <c r="S29" s="61"/>
    </row>
    <row r="30" spans="1:19" s="25" customFormat="1" ht="14.25" x14ac:dyDescent="0.2">
      <c r="A30" s="54"/>
      <c r="B30" s="23"/>
      <c r="C30" s="28"/>
      <c r="D30" s="28"/>
      <c r="E30" s="28"/>
      <c r="F30" s="28"/>
      <c r="G30" s="28"/>
      <c r="H30" s="28"/>
      <c r="I30" s="73"/>
      <c r="J30" s="44"/>
      <c r="K30" s="44"/>
      <c r="L30" s="76"/>
      <c r="M30" s="45"/>
      <c r="N30" s="26"/>
      <c r="O30" s="26"/>
      <c r="P30" s="73"/>
      <c r="Q30" s="73"/>
      <c r="R30" s="46"/>
      <c r="S30" s="61"/>
    </row>
    <row r="31" spans="1:19" s="25" customFormat="1" ht="14.25" x14ac:dyDescent="0.2">
      <c r="A31" s="54"/>
      <c r="B31" s="23"/>
      <c r="C31" s="28"/>
      <c r="D31" s="28"/>
      <c r="E31" s="28"/>
      <c r="F31" s="28"/>
      <c r="G31" s="28"/>
      <c r="H31" s="28"/>
      <c r="I31" s="73"/>
      <c r="J31" s="44"/>
      <c r="K31" s="44"/>
      <c r="L31" s="76"/>
      <c r="M31" s="45"/>
      <c r="N31" s="26"/>
      <c r="O31" s="26"/>
      <c r="P31" s="73"/>
      <c r="Q31" s="73"/>
      <c r="R31" s="46"/>
      <c r="S31" s="61"/>
    </row>
    <row r="32" spans="1:19" s="25" customFormat="1" ht="14.25" x14ac:dyDescent="0.2">
      <c r="A32" s="54"/>
      <c r="B32" s="23"/>
      <c r="C32" s="28"/>
      <c r="D32" s="28"/>
      <c r="E32" s="28"/>
      <c r="F32" s="28"/>
      <c r="G32" s="28"/>
      <c r="H32" s="28"/>
      <c r="I32" s="73"/>
      <c r="J32" s="44"/>
      <c r="K32" s="44"/>
      <c r="L32" s="76"/>
      <c r="M32" s="45"/>
      <c r="N32" s="26"/>
      <c r="O32" s="26"/>
      <c r="P32" s="73"/>
      <c r="Q32" s="73"/>
      <c r="R32" s="46"/>
      <c r="S32" s="61"/>
    </row>
    <row r="33" spans="1:19" s="25" customFormat="1" ht="14.25" x14ac:dyDescent="0.2">
      <c r="A33" s="54"/>
      <c r="B33" s="23"/>
      <c r="C33" s="28"/>
      <c r="D33" s="28"/>
      <c r="E33" s="28"/>
      <c r="F33" s="28"/>
      <c r="G33" s="28"/>
      <c r="H33" s="28"/>
      <c r="I33" s="73"/>
      <c r="J33" s="44"/>
      <c r="K33" s="44"/>
      <c r="L33" s="76"/>
      <c r="M33" s="45"/>
      <c r="N33" s="26"/>
      <c r="O33" s="26"/>
      <c r="P33" s="73"/>
      <c r="Q33" s="73"/>
      <c r="R33" s="46"/>
      <c r="S33" s="61"/>
    </row>
    <row r="34" spans="1:19" s="25" customFormat="1" ht="14.25" x14ac:dyDescent="0.2">
      <c r="A34" s="54"/>
      <c r="B34" s="23"/>
      <c r="C34" s="28"/>
      <c r="D34" s="28"/>
      <c r="E34" s="28"/>
      <c r="F34" s="28"/>
      <c r="G34" s="28"/>
      <c r="H34" s="28"/>
      <c r="I34" s="73"/>
      <c r="J34" s="44"/>
      <c r="K34" s="44"/>
      <c r="L34" s="76"/>
      <c r="M34" s="45"/>
      <c r="N34" s="26"/>
      <c r="O34" s="26"/>
      <c r="P34" s="73"/>
      <c r="Q34" s="73"/>
      <c r="R34" s="46"/>
      <c r="S34" s="61"/>
    </row>
    <row r="35" spans="1:19" s="25" customFormat="1" ht="14.25" x14ac:dyDescent="0.2">
      <c r="A35" s="54"/>
      <c r="B35" s="23"/>
      <c r="C35" s="28"/>
      <c r="D35" s="28"/>
      <c r="E35" s="28"/>
      <c r="F35" s="28"/>
      <c r="G35" s="28"/>
      <c r="H35" s="28"/>
      <c r="I35" s="73"/>
      <c r="J35" s="44"/>
      <c r="K35" s="44"/>
      <c r="L35" s="76"/>
      <c r="M35" s="45"/>
      <c r="N35" s="26"/>
      <c r="O35" s="26"/>
      <c r="P35" s="73"/>
      <c r="Q35" s="73"/>
      <c r="R35" s="46"/>
      <c r="S35" s="61"/>
    </row>
    <row r="36" spans="1:19" s="25" customFormat="1" ht="14.25" x14ac:dyDescent="0.2">
      <c r="A36" s="54"/>
      <c r="B36" s="23"/>
      <c r="C36" s="28"/>
      <c r="D36" s="28"/>
      <c r="E36" s="28"/>
      <c r="F36" s="28"/>
      <c r="G36" s="28"/>
      <c r="H36" s="28"/>
      <c r="I36" s="73"/>
      <c r="J36" s="44"/>
      <c r="K36" s="44"/>
      <c r="L36" s="76"/>
      <c r="M36" s="45"/>
      <c r="N36" s="26"/>
      <c r="O36" s="26"/>
      <c r="P36" s="73"/>
      <c r="Q36" s="73"/>
      <c r="R36" s="46"/>
      <c r="S36" s="61"/>
    </row>
    <row r="37" spans="1:19" s="25" customFormat="1" ht="14.25" x14ac:dyDescent="0.2">
      <c r="A37" s="54"/>
      <c r="B37" s="23"/>
      <c r="C37" s="28"/>
      <c r="D37" s="28"/>
      <c r="E37" s="28"/>
      <c r="F37" s="28"/>
      <c r="G37" s="28"/>
      <c r="H37" s="28"/>
      <c r="I37" s="73"/>
      <c r="J37" s="44"/>
      <c r="K37" s="44"/>
      <c r="L37" s="76"/>
      <c r="M37" s="45"/>
      <c r="N37" s="26"/>
      <c r="O37" s="26"/>
      <c r="P37" s="73"/>
      <c r="Q37" s="73"/>
      <c r="R37" s="46"/>
      <c r="S37" s="61"/>
    </row>
    <row r="38" spans="1:19" s="25" customFormat="1" ht="14.25" x14ac:dyDescent="0.2">
      <c r="A38" s="54"/>
      <c r="B38" s="28"/>
      <c r="C38" s="28"/>
      <c r="D38" s="28"/>
      <c r="E38" s="28"/>
      <c r="F38" s="28"/>
      <c r="G38" s="28"/>
      <c r="H38" s="28"/>
      <c r="I38" s="73"/>
      <c r="J38" s="44"/>
      <c r="K38" s="44"/>
      <c r="L38" s="76"/>
      <c r="M38" s="45"/>
      <c r="N38" s="26"/>
      <c r="O38" s="26"/>
      <c r="P38" s="73"/>
      <c r="Q38" s="73"/>
      <c r="R38" s="46"/>
      <c r="S38" s="62"/>
    </row>
    <row r="39" spans="1:19" s="25" customFormat="1" ht="14.25" x14ac:dyDescent="0.2">
      <c r="A39" s="29"/>
      <c r="B39" s="55" t="s">
        <v>3585</v>
      </c>
      <c r="C39" s="30"/>
      <c r="D39" s="30"/>
      <c r="E39" s="30"/>
      <c r="F39" s="30"/>
      <c r="G39" s="37"/>
      <c r="H39" s="37"/>
      <c r="I39" s="37"/>
      <c r="J39" s="37"/>
      <c r="K39" s="37"/>
      <c r="L39" s="37"/>
      <c r="M39" s="31"/>
      <c r="N39" s="31"/>
      <c r="O39" s="31"/>
      <c r="P39" s="31"/>
      <c r="Q39" s="31"/>
      <c r="R39" s="31"/>
      <c r="S39" s="31"/>
    </row>
    <row r="54" spans="5:19" x14ac:dyDescent="0.2"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</row>
    <row r="55" spans="5:19" x14ac:dyDescent="0.2"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</row>
    <row r="56" spans="5:19" x14ac:dyDescent="0.2"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</row>
    <row r="57" spans="5:19" x14ac:dyDescent="0.2"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</row>
    <row r="58" spans="5:19" x14ac:dyDescent="0.2"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</row>
    <row r="59" spans="5:19" x14ac:dyDescent="0.2"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</row>
    <row r="60" spans="5:19" x14ac:dyDescent="0.2"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</row>
    <row r="61" spans="5:19" x14ac:dyDescent="0.2"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</row>
    <row r="62" spans="5:19" x14ac:dyDescent="0.2"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</row>
    <row r="63" spans="5:19" x14ac:dyDescent="0.2"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5:19" x14ac:dyDescent="0.2"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</row>
    <row r="65" spans="5:19" x14ac:dyDescent="0.2"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</row>
    <row r="66" spans="5:19" x14ac:dyDescent="0.2"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</row>
    <row r="67" spans="5:19" x14ac:dyDescent="0.2"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</row>
    <row r="68" spans="5:19" x14ac:dyDescent="0.2"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</row>
    <row r="69" spans="5:19" x14ac:dyDescent="0.2"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</row>
    <row r="70" spans="5:19" x14ac:dyDescent="0.2"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</row>
    <row r="71" spans="5:19" x14ac:dyDescent="0.2"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</row>
    <row r="72" spans="5:19" x14ac:dyDescent="0.2"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</row>
    <row r="73" spans="5:19" x14ac:dyDescent="0.2"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5:19" x14ac:dyDescent="0.2"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</row>
    <row r="75" spans="5:19" x14ac:dyDescent="0.2"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</row>
    <row r="76" spans="5:19" x14ac:dyDescent="0.2"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</row>
    <row r="77" spans="5:19" x14ac:dyDescent="0.2"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</row>
    <row r="78" spans="5:19" x14ac:dyDescent="0.2"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</row>
    <row r="79" spans="5:19" x14ac:dyDescent="0.2"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</row>
    <row r="80" spans="5:19" x14ac:dyDescent="0.2"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</row>
    <row r="81" spans="5:19" x14ac:dyDescent="0.2"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</row>
    <row r="82" spans="5:19" x14ac:dyDescent="0.2"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</row>
    <row r="83" spans="5:19" x14ac:dyDescent="0.2"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</row>
    <row r="84" spans="5:19" x14ac:dyDescent="0.2"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</row>
    <row r="85" spans="5:19" x14ac:dyDescent="0.2"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</row>
    <row r="86" spans="5:19" x14ac:dyDescent="0.2"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</row>
    <row r="87" spans="5:19" x14ac:dyDescent="0.2"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</row>
    <row r="88" spans="5:19" x14ac:dyDescent="0.2"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</row>
    <row r="89" spans="5:19" x14ac:dyDescent="0.2"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</row>
    <row r="90" spans="5:19" x14ac:dyDescent="0.2"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</row>
    <row r="91" spans="5:19" x14ac:dyDescent="0.2"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</row>
    <row r="92" spans="5:19" x14ac:dyDescent="0.2"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</row>
    <row r="93" spans="5:19" x14ac:dyDescent="0.2"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</row>
    <row r="94" spans="5:19" x14ac:dyDescent="0.2"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</row>
    <row r="95" spans="5:19" x14ac:dyDescent="0.2"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</row>
    <row r="96" spans="5:19" x14ac:dyDescent="0.2"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</row>
    <row r="97" spans="1:19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</row>
    <row r="98" spans="1:19" x14ac:dyDescent="0.2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</row>
    <row r="99" spans="1:19" x14ac:dyDescent="0.2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</row>
    <row r="100" spans="1:19" x14ac:dyDescent="0.2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</row>
    <row r="101" spans="1:19" x14ac:dyDescent="0.2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</row>
    <row r="102" spans="1:19" x14ac:dyDescent="0.2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</row>
    <row r="103" spans="1:19" x14ac:dyDescent="0.2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</row>
    <row r="104" spans="1:19" x14ac:dyDescent="0.2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</row>
    <row r="105" spans="1:19" x14ac:dyDescent="0.2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</row>
    <row r="106" spans="1:19" x14ac:dyDescent="0.2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</row>
    <row r="107" spans="1:19" x14ac:dyDescent="0.2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</row>
    <row r="108" spans="1:19" x14ac:dyDescent="0.2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</row>
    <row r="109" spans="1:19" x14ac:dyDescent="0.2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</row>
    <row r="110" spans="1:19" x14ac:dyDescent="0.2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</row>
    <row r="111" spans="1:19" x14ac:dyDescent="0.2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</row>
    <row r="112" spans="1:19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</row>
    <row r="113" spans="1:19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</row>
    <row r="114" spans="1:19" x14ac:dyDescent="0.2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</row>
    <row r="115" spans="1:19" x14ac:dyDescent="0.2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</row>
    <row r="116" spans="1:19" x14ac:dyDescent="0.2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</row>
    <row r="117" spans="1:19" x14ac:dyDescent="0.2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</row>
    <row r="118" spans="1:19" x14ac:dyDescent="0.2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</row>
    <row r="119" spans="1:19" x14ac:dyDescent="0.2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</row>
    <row r="120" spans="1:19" x14ac:dyDescent="0.2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</row>
    <row r="121" spans="1:19" x14ac:dyDescent="0.2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</row>
    <row r="122" spans="1:19" x14ac:dyDescent="0.2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</row>
    <row r="123" spans="1:19" x14ac:dyDescent="0.2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</row>
    <row r="124" spans="1:19" x14ac:dyDescent="0.2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</row>
    <row r="125" spans="1:19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</row>
    <row r="126" spans="1:19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</row>
    <row r="127" spans="1:19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</row>
    <row r="128" spans="1:19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</row>
    <row r="129" spans="1:19" x14ac:dyDescent="0.2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</row>
    <row r="130" spans="1:19" x14ac:dyDescent="0.2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</row>
    <row r="131" spans="1:19" x14ac:dyDescent="0.2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</row>
    <row r="132" spans="1:19" x14ac:dyDescent="0.2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</row>
    <row r="133" spans="1:19" x14ac:dyDescent="0.2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</row>
    <row r="134" spans="1:19" x14ac:dyDescent="0.2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</row>
    <row r="135" spans="1:19" x14ac:dyDescent="0.2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</row>
    <row r="136" spans="1:19" x14ac:dyDescent="0.2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</row>
    <row r="137" spans="1:19" x14ac:dyDescent="0.2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</row>
    <row r="138" spans="1:19" x14ac:dyDescent="0.2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</row>
    <row r="139" spans="1:19" x14ac:dyDescent="0.2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</row>
    <row r="140" spans="1:19" x14ac:dyDescent="0.2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</row>
    <row r="141" spans="1:19" x14ac:dyDescent="0.2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</row>
    <row r="142" spans="1:19" x14ac:dyDescent="0.2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</row>
    <row r="143" spans="1:19" x14ac:dyDescent="0.2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</row>
    <row r="144" spans="1:19" x14ac:dyDescent="0.2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</row>
    <row r="145" spans="1:19" x14ac:dyDescent="0.2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</row>
    <row r="146" spans="1:19" x14ac:dyDescent="0.2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</row>
    <row r="147" spans="1:19" x14ac:dyDescent="0.2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</row>
    <row r="148" spans="1:19" x14ac:dyDescent="0.2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</row>
    <row r="149" spans="1:19" x14ac:dyDescent="0.2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</row>
    <row r="150" spans="1:19" x14ac:dyDescent="0.2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</row>
    <row r="151" spans="1:19" x14ac:dyDescent="0.2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</row>
    <row r="152" spans="1:19" x14ac:dyDescent="0.2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</row>
    <row r="153" spans="1:19" x14ac:dyDescent="0.2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</row>
    <row r="154" spans="1:19" x14ac:dyDescent="0.2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</row>
    <row r="155" spans="1:19" x14ac:dyDescent="0.2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</row>
    <row r="156" spans="1:19" x14ac:dyDescent="0.2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</row>
    <row r="157" spans="1:19" x14ac:dyDescent="0.2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</row>
    <row r="158" spans="1:19" x14ac:dyDescent="0.2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</row>
    <row r="159" spans="1:19" x14ac:dyDescent="0.2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</row>
    <row r="160" spans="1:19" x14ac:dyDescent="0.2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</row>
    <row r="161" spans="1:19" x14ac:dyDescent="0.2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</row>
    <row r="162" spans="1:19" x14ac:dyDescent="0.2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</row>
    <row r="163" spans="1:19" x14ac:dyDescent="0.2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</row>
    <row r="164" spans="1:19" x14ac:dyDescent="0.2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</row>
    <row r="165" spans="1:19" x14ac:dyDescent="0.2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</row>
    <row r="166" spans="1:19" x14ac:dyDescent="0.2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</row>
    <row r="167" spans="1:19" x14ac:dyDescent="0.2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</row>
    <row r="168" spans="1:19" x14ac:dyDescent="0.2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</row>
    <row r="169" spans="1:19" x14ac:dyDescent="0.2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</row>
    <row r="170" spans="1:19" x14ac:dyDescent="0.2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</row>
    <row r="171" spans="1:19" x14ac:dyDescent="0.2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</row>
    <row r="172" spans="1:19" x14ac:dyDescent="0.2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</row>
    <row r="173" spans="1:19" x14ac:dyDescent="0.2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</row>
    <row r="174" spans="1:19" x14ac:dyDescent="0.2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</row>
    <row r="175" spans="1:19" x14ac:dyDescent="0.2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</row>
    <row r="176" spans="1:19" x14ac:dyDescent="0.2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</row>
    <row r="177" spans="1:19" x14ac:dyDescent="0.2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</row>
    <row r="178" spans="1:19" x14ac:dyDescent="0.2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</row>
    <row r="179" spans="1:19" x14ac:dyDescent="0.2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</row>
    <row r="180" spans="1:19" x14ac:dyDescent="0.2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</row>
    <row r="181" spans="1:19" x14ac:dyDescent="0.2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</row>
    <row r="182" spans="1:19" x14ac:dyDescent="0.2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</row>
    <row r="183" spans="1:19" x14ac:dyDescent="0.2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</row>
    <row r="184" spans="1:19" x14ac:dyDescent="0.2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</row>
    <row r="185" spans="1:19" x14ac:dyDescent="0.2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</row>
    <row r="186" spans="1:19" x14ac:dyDescent="0.2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</row>
    <row r="187" spans="1:19" x14ac:dyDescent="0.2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</row>
    <row r="188" spans="1:19" x14ac:dyDescent="0.2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</row>
    <row r="189" spans="1:19" x14ac:dyDescent="0.2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</row>
    <row r="190" spans="1:19" x14ac:dyDescent="0.2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</row>
    <row r="191" spans="1:19" x14ac:dyDescent="0.2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</row>
    <row r="192" spans="1:19" x14ac:dyDescent="0.2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</row>
    <row r="193" spans="1:19" x14ac:dyDescent="0.2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</row>
    <row r="194" spans="1:19" x14ac:dyDescent="0.2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</row>
    <row r="195" spans="1:19" x14ac:dyDescent="0.2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</row>
    <row r="196" spans="1:19" x14ac:dyDescent="0.2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</row>
    <row r="197" spans="1:19" x14ac:dyDescent="0.2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</row>
    <row r="198" spans="1:19" x14ac:dyDescent="0.2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</row>
    <row r="199" spans="1:19" x14ac:dyDescent="0.2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</row>
    <row r="200" spans="1:19" x14ac:dyDescent="0.2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</row>
    <row r="201" spans="1:19" x14ac:dyDescent="0.2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</row>
    <row r="202" spans="1:19" x14ac:dyDescent="0.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</row>
    <row r="203" spans="1:19" x14ac:dyDescent="0.2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</row>
    <row r="204" spans="1:19" x14ac:dyDescent="0.2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</row>
    <row r="205" spans="1:19" x14ac:dyDescent="0.2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</row>
    <row r="206" spans="1:19" x14ac:dyDescent="0.2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</row>
    <row r="207" spans="1:19" x14ac:dyDescent="0.2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</row>
    <row r="208" spans="1:19" x14ac:dyDescent="0.2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</row>
    <row r="209" spans="1:19" x14ac:dyDescent="0.2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</row>
    <row r="210" spans="1:19" x14ac:dyDescent="0.2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</row>
    <row r="211" spans="1:19" x14ac:dyDescent="0.2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</row>
    <row r="212" spans="1:19" x14ac:dyDescent="0.2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</row>
    <row r="213" spans="1:19" x14ac:dyDescent="0.2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</row>
    <row r="214" spans="1:19" x14ac:dyDescent="0.2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</row>
    <row r="215" spans="1:19" x14ac:dyDescent="0.2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</row>
    <row r="216" spans="1:19" x14ac:dyDescent="0.2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</row>
    <row r="217" spans="1:19" x14ac:dyDescent="0.2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</row>
    <row r="218" spans="1:19" x14ac:dyDescent="0.2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</row>
    <row r="219" spans="1:19" x14ac:dyDescent="0.2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</row>
    <row r="220" spans="1:19" x14ac:dyDescent="0.2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</row>
    <row r="221" spans="1:19" x14ac:dyDescent="0.2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</row>
    <row r="222" spans="1:19" x14ac:dyDescent="0.2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</row>
    <row r="223" spans="1:19" x14ac:dyDescent="0.2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</row>
    <row r="224" spans="1:19" x14ac:dyDescent="0.2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</row>
    <row r="225" spans="1:19" x14ac:dyDescent="0.2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</row>
    <row r="226" spans="1:19" x14ac:dyDescent="0.2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</row>
    <row r="227" spans="1:19" x14ac:dyDescent="0.2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</row>
    <row r="228" spans="1:19" x14ac:dyDescent="0.2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</row>
    <row r="229" spans="1:19" x14ac:dyDescent="0.2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</row>
    <row r="230" spans="1:19" x14ac:dyDescent="0.2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</row>
    <row r="231" spans="1:19" x14ac:dyDescent="0.2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</row>
    <row r="232" spans="1:19" x14ac:dyDescent="0.2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</row>
    <row r="233" spans="1:19" x14ac:dyDescent="0.2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</row>
    <row r="234" spans="1:19" x14ac:dyDescent="0.2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</row>
    <row r="235" spans="1:19" x14ac:dyDescent="0.2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</row>
    <row r="236" spans="1:19" x14ac:dyDescent="0.2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</row>
    <row r="237" spans="1:19" x14ac:dyDescent="0.2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</row>
    <row r="238" spans="1:19" x14ac:dyDescent="0.2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</row>
    <row r="239" spans="1:19" x14ac:dyDescent="0.2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</row>
    <row r="240" spans="1:19" x14ac:dyDescent="0.2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</row>
    <row r="241" spans="1:19" x14ac:dyDescent="0.2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</row>
    <row r="242" spans="1:19" x14ac:dyDescent="0.2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</row>
    <row r="243" spans="1:19" x14ac:dyDescent="0.2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</row>
    <row r="244" spans="1:19" x14ac:dyDescent="0.2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</row>
    <row r="245" spans="1:19" x14ac:dyDescent="0.2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</row>
    <row r="246" spans="1:19" x14ac:dyDescent="0.2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</row>
    <row r="247" spans="1:19" x14ac:dyDescent="0.2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</row>
    <row r="248" spans="1:19" x14ac:dyDescent="0.2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</row>
    <row r="249" spans="1:19" x14ac:dyDescent="0.2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</row>
    <row r="250" spans="1:19" x14ac:dyDescent="0.2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</row>
    <row r="251" spans="1:19" x14ac:dyDescent="0.2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</row>
    <row r="252" spans="1:19" x14ac:dyDescent="0.2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</row>
    <row r="253" spans="1:19" x14ac:dyDescent="0.2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</row>
    <row r="254" spans="1:19" x14ac:dyDescent="0.2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</row>
    <row r="255" spans="1:19" x14ac:dyDescent="0.2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</row>
    <row r="256" spans="1:19" x14ac:dyDescent="0.2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</row>
    <row r="257" spans="1:19" x14ac:dyDescent="0.2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</row>
    <row r="258" spans="1:19" x14ac:dyDescent="0.2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</row>
    <row r="259" spans="1:19" x14ac:dyDescent="0.2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</row>
    <row r="260" spans="1:19" x14ac:dyDescent="0.2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</row>
    <row r="261" spans="1:19" x14ac:dyDescent="0.2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</row>
    <row r="262" spans="1:19" x14ac:dyDescent="0.2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</row>
    <row r="263" spans="1:19" x14ac:dyDescent="0.2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</row>
    <row r="264" spans="1:19" x14ac:dyDescent="0.2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</row>
    <row r="265" spans="1:19" x14ac:dyDescent="0.2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</row>
  </sheetData>
  <mergeCells count="4">
    <mergeCell ref="C5:D5"/>
    <mergeCell ref="C6:D6"/>
    <mergeCell ref="C4:D4"/>
    <mergeCell ref="C3:D3"/>
  </mergeCells>
  <phoneticPr fontId="19" type="noConversion"/>
  <conditionalFormatting sqref="A10:S38">
    <cfRule type="cellIs" dxfId="1" priority="2" operator="equal">
      <formula>""</formula>
    </cfRule>
  </conditionalFormatting>
  <conditionalFormatting sqref="C4:C6">
    <cfRule type="cellIs" dxfId="0" priority="1" operator="equal">
      <formula>""</formula>
    </cfRule>
  </conditionalFormatting>
  <dataValidations count="1">
    <dataValidation type="list" allowBlank="1" showInputMessage="1" showErrorMessage="1" sqref="B10:B38" xr:uid="{C02E3626-3F6D-4A38-B455-3E9A485D6B33}">
      <formula1>DIN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8" scale="75" fitToHeight="0" orientation="landscape" r:id="rId1"/>
  <headerFooter>
    <oddFooter>&amp;L&amp;8&amp;F&amp;C&amp;8Seite &amp;P von &amp;N&amp;R&amp;8Druckdatum: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673"/>
  <sheetViews>
    <sheetView topLeftCell="A29" workbookViewId="0">
      <selection activeCell="B50" sqref="B50"/>
    </sheetView>
  </sheetViews>
  <sheetFormatPr baseColWidth="10" defaultRowHeight="12.75" x14ac:dyDescent="0.2"/>
  <cols>
    <col min="2" max="2" width="33.42578125" bestFit="1" customWidth="1"/>
    <col min="3" max="3" width="11.42578125" customWidth="1"/>
    <col min="5" max="5" width="72.7109375" bestFit="1" customWidth="1"/>
    <col min="8" max="10" width="5.42578125" customWidth="1"/>
  </cols>
  <sheetData>
    <row r="2" spans="1:10" x14ac:dyDescent="0.2">
      <c r="A2" s="43" t="s">
        <v>253</v>
      </c>
      <c r="B2" s="43"/>
      <c r="C2" s="43"/>
      <c r="D2" s="43" t="s">
        <v>254</v>
      </c>
      <c r="E2" s="43"/>
      <c r="H2" s="1"/>
      <c r="I2" s="1"/>
      <c r="J2" s="1"/>
    </row>
    <row r="3" spans="1:10" x14ac:dyDescent="0.2">
      <c r="A3">
        <v>100</v>
      </c>
      <c r="B3" t="s">
        <v>0</v>
      </c>
      <c r="C3" t="str">
        <f>A3&amp;" "&amp;B3</f>
        <v>100 Grundstück</v>
      </c>
      <c r="D3" t="s">
        <v>310</v>
      </c>
      <c r="E3" s="25" t="s">
        <v>311</v>
      </c>
    </row>
    <row r="4" spans="1:10" x14ac:dyDescent="0.2">
      <c r="A4">
        <v>110</v>
      </c>
      <c r="B4" t="s">
        <v>1</v>
      </c>
      <c r="C4" t="str">
        <f t="shared" ref="C4:C67" si="0">A4&amp;" "&amp;B4</f>
        <v>110 Grundstückswert</v>
      </c>
      <c r="D4" t="s">
        <v>312</v>
      </c>
      <c r="E4" s="25" t="s">
        <v>313</v>
      </c>
    </row>
    <row r="5" spans="1:10" x14ac:dyDescent="0.2">
      <c r="A5">
        <v>120</v>
      </c>
      <c r="B5" t="s">
        <v>2</v>
      </c>
      <c r="C5" t="str">
        <f t="shared" si="0"/>
        <v>120 Grundstücksnebenkosten</v>
      </c>
      <c r="D5" t="s">
        <v>314</v>
      </c>
      <c r="E5" s="25" t="s">
        <v>315</v>
      </c>
    </row>
    <row r="6" spans="1:10" x14ac:dyDescent="0.2">
      <c r="A6">
        <v>121</v>
      </c>
      <c r="B6" t="s">
        <v>3</v>
      </c>
      <c r="C6" t="str">
        <f t="shared" si="0"/>
        <v>121 Vermessungsgebühren</v>
      </c>
      <c r="D6" t="s">
        <v>316</v>
      </c>
      <c r="E6" s="25" t="s">
        <v>317</v>
      </c>
    </row>
    <row r="7" spans="1:10" x14ac:dyDescent="0.2">
      <c r="A7">
        <v>122</v>
      </c>
      <c r="B7" t="s">
        <v>4</v>
      </c>
      <c r="C7" t="str">
        <f t="shared" si="0"/>
        <v>122 Gerichtsgebühren</v>
      </c>
      <c r="D7" t="s">
        <v>318</v>
      </c>
      <c r="E7" s="25" t="s">
        <v>319</v>
      </c>
    </row>
    <row r="8" spans="1:10" x14ac:dyDescent="0.2">
      <c r="A8">
        <v>123</v>
      </c>
      <c r="B8" t="s">
        <v>5</v>
      </c>
      <c r="C8" t="str">
        <f t="shared" si="0"/>
        <v>123 Notariatsgebühren</v>
      </c>
      <c r="D8" t="s">
        <v>320</v>
      </c>
      <c r="E8" s="25" t="s">
        <v>321</v>
      </c>
    </row>
    <row r="9" spans="1:10" x14ac:dyDescent="0.2">
      <c r="A9">
        <v>124</v>
      </c>
      <c r="B9" t="s">
        <v>6</v>
      </c>
      <c r="C9" t="str">
        <f t="shared" si="0"/>
        <v>124 Maklerprovision</v>
      </c>
      <c r="D9" t="s">
        <v>322</v>
      </c>
      <c r="E9" s="25" t="s">
        <v>323</v>
      </c>
    </row>
    <row r="10" spans="1:10" x14ac:dyDescent="0.2">
      <c r="A10">
        <v>125</v>
      </c>
      <c r="B10" t="s">
        <v>7</v>
      </c>
      <c r="C10" t="str">
        <f t="shared" si="0"/>
        <v>125 Grunderwerbssteuer</v>
      </c>
      <c r="D10" t="s">
        <v>324</v>
      </c>
      <c r="E10" s="25" t="s">
        <v>325</v>
      </c>
    </row>
    <row r="11" spans="1:10" x14ac:dyDescent="0.2">
      <c r="A11">
        <v>126</v>
      </c>
      <c r="B11" t="s">
        <v>8</v>
      </c>
      <c r="C11" t="str">
        <f t="shared" si="0"/>
        <v>126 Wertermittungen, Untersuchungen</v>
      </c>
      <c r="D11" t="s">
        <v>326</v>
      </c>
      <c r="E11" s="25" t="s">
        <v>327</v>
      </c>
    </row>
    <row r="12" spans="1:10" x14ac:dyDescent="0.2">
      <c r="A12">
        <v>127</v>
      </c>
      <c r="B12" t="s">
        <v>9</v>
      </c>
      <c r="C12" t="str">
        <f t="shared" si="0"/>
        <v>127 Genehmigungsgebühren</v>
      </c>
      <c r="D12" t="s">
        <v>328</v>
      </c>
      <c r="E12" s="25" t="s">
        <v>329</v>
      </c>
    </row>
    <row r="13" spans="1:10" x14ac:dyDescent="0.2">
      <c r="A13">
        <v>128</v>
      </c>
      <c r="B13" t="s">
        <v>10</v>
      </c>
      <c r="C13" t="str">
        <f t="shared" si="0"/>
        <v>128 Bodenordnung, Grenzregulierung</v>
      </c>
      <c r="D13" t="s">
        <v>330</v>
      </c>
      <c r="E13" s="25" t="s">
        <v>331</v>
      </c>
    </row>
    <row r="14" spans="1:10" x14ac:dyDescent="0.2">
      <c r="A14">
        <v>129</v>
      </c>
      <c r="B14" t="s">
        <v>11</v>
      </c>
      <c r="C14" t="str">
        <f t="shared" si="0"/>
        <v>129 Grundstücksnebenkosten, sonstiges</v>
      </c>
      <c r="D14" t="s">
        <v>332</v>
      </c>
      <c r="E14" s="25" t="s">
        <v>333</v>
      </c>
    </row>
    <row r="15" spans="1:10" x14ac:dyDescent="0.2">
      <c r="A15">
        <v>130</v>
      </c>
      <c r="B15" t="s">
        <v>12</v>
      </c>
      <c r="C15" t="str">
        <f t="shared" si="0"/>
        <v>130 Freimachen</v>
      </c>
      <c r="D15" t="s">
        <v>334</v>
      </c>
      <c r="E15" s="25" t="s">
        <v>335</v>
      </c>
    </row>
    <row r="16" spans="1:10" x14ac:dyDescent="0.2">
      <c r="A16">
        <v>131</v>
      </c>
      <c r="B16" t="s">
        <v>13</v>
      </c>
      <c r="C16" t="str">
        <f t="shared" si="0"/>
        <v>131 Abfindungen</v>
      </c>
      <c r="D16" t="s">
        <v>336</v>
      </c>
      <c r="E16" s="25" t="s">
        <v>337</v>
      </c>
    </row>
    <row r="17" spans="1:5" x14ac:dyDescent="0.2">
      <c r="A17">
        <v>132</v>
      </c>
      <c r="B17" t="s">
        <v>14</v>
      </c>
      <c r="C17" t="str">
        <f t="shared" si="0"/>
        <v>132 Ablösen dinglicher Rechte</v>
      </c>
      <c r="D17" s="39" t="s">
        <v>338</v>
      </c>
      <c r="E17" s="25" t="s">
        <v>339</v>
      </c>
    </row>
    <row r="18" spans="1:5" x14ac:dyDescent="0.2">
      <c r="A18">
        <v>133</v>
      </c>
      <c r="B18" t="s">
        <v>15</v>
      </c>
      <c r="C18" t="str">
        <f t="shared" si="0"/>
        <v>133 Freimachen, sonstiges</v>
      </c>
      <c r="D18" t="s">
        <v>340</v>
      </c>
      <c r="E18" s="25" t="s">
        <v>23</v>
      </c>
    </row>
    <row r="19" spans="1:5" x14ac:dyDescent="0.2">
      <c r="A19">
        <v>200</v>
      </c>
      <c r="B19" t="s">
        <v>16</v>
      </c>
      <c r="C19" t="str">
        <f t="shared" si="0"/>
        <v>200 Herrichten und Erschließen</v>
      </c>
      <c r="D19" t="s">
        <v>341</v>
      </c>
      <c r="E19" s="25" t="s">
        <v>33</v>
      </c>
    </row>
    <row r="20" spans="1:5" x14ac:dyDescent="0.2">
      <c r="A20">
        <v>210</v>
      </c>
      <c r="B20" t="s">
        <v>17</v>
      </c>
      <c r="C20" t="str">
        <f t="shared" si="0"/>
        <v>210 Herrichten</v>
      </c>
      <c r="D20" t="s">
        <v>342</v>
      </c>
      <c r="E20" s="25" t="s">
        <v>343</v>
      </c>
    </row>
    <row r="21" spans="1:5" x14ac:dyDescent="0.2">
      <c r="A21">
        <v>211</v>
      </c>
      <c r="B21" t="s">
        <v>18</v>
      </c>
      <c r="C21" t="str">
        <f t="shared" si="0"/>
        <v>211 Sicherungsmaßnahmen</v>
      </c>
      <c r="D21" t="s">
        <v>344</v>
      </c>
      <c r="E21" s="25" t="s">
        <v>345</v>
      </c>
    </row>
    <row r="22" spans="1:5" x14ac:dyDescent="0.2">
      <c r="A22">
        <v>212</v>
      </c>
      <c r="B22" t="s">
        <v>19</v>
      </c>
      <c r="C22" t="str">
        <f t="shared" si="0"/>
        <v>212 Abbruchmaßnahmen</v>
      </c>
      <c r="D22" t="s">
        <v>346</v>
      </c>
      <c r="E22" s="25" t="s">
        <v>347</v>
      </c>
    </row>
    <row r="23" spans="1:5" x14ac:dyDescent="0.2">
      <c r="A23">
        <v>213</v>
      </c>
      <c r="B23" t="s">
        <v>20</v>
      </c>
      <c r="C23" t="str">
        <f t="shared" si="0"/>
        <v>213 Altlastenbeseitigung</v>
      </c>
      <c r="D23" s="39" t="s">
        <v>348</v>
      </c>
      <c r="E23" s="25" t="s">
        <v>349</v>
      </c>
    </row>
    <row r="24" spans="1:5" x14ac:dyDescent="0.2">
      <c r="A24">
        <v>214</v>
      </c>
      <c r="B24" t="s">
        <v>21</v>
      </c>
      <c r="C24" t="str">
        <f t="shared" si="0"/>
        <v>214 Herrichten der Geländeoberfläche</v>
      </c>
      <c r="D24" t="s">
        <v>350</v>
      </c>
      <c r="E24" s="25" t="s">
        <v>351</v>
      </c>
    </row>
    <row r="25" spans="1:5" x14ac:dyDescent="0.2">
      <c r="A25">
        <v>219</v>
      </c>
      <c r="B25" t="s">
        <v>22</v>
      </c>
      <c r="C25" t="str">
        <f t="shared" si="0"/>
        <v>219 Herrichten, sonstiges</v>
      </c>
      <c r="D25" t="s">
        <v>352</v>
      </c>
      <c r="E25" s="25" t="s">
        <v>353</v>
      </c>
    </row>
    <row r="26" spans="1:5" x14ac:dyDescent="0.2">
      <c r="A26">
        <v>220</v>
      </c>
      <c r="B26" t="s">
        <v>23</v>
      </c>
      <c r="C26" t="str">
        <f t="shared" si="0"/>
        <v>220 Öffentliche Erschließung</v>
      </c>
      <c r="D26" t="s">
        <v>354</v>
      </c>
      <c r="E26" s="25" t="s">
        <v>355</v>
      </c>
    </row>
    <row r="27" spans="1:5" x14ac:dyDescent="0.2">
      <c r="A27">
        <v>221</v>
      </c>
      <c r="B27" t="s">
        <v>24</v>
      </c>
      <c r="C27" t="str">
        <f t="shared" si="0"/>
        <v>221 Abwasserentsorgung</v>
      </c>
      <c r="D27" t="s">
        <v>356</v>
      </c>
      <c r="E27" s="25" t="s">
        <v>357</v>
      </c>
    </row>
    <row r="28" spans="1:5" x14ac:dyDescent="0.2">
      <c r="A28">
        <v>222</v>
      </c>
      <c r="B28" t="s">
        <v>25</v>
      </c>
      <c r="C28" t="str">
        <f t="shared" si="0"/>
        <v>222 Wasserversorgung</v>
      </c>
      <c r="D28" s="15" t="s">
        <v>358</v>
      </c>
      <c r="E28" s="25" t="s">
        <v>359</v>
      </c>
    </row>
    <row r="29" spans="1:5" x14ac:dyDescent="0.2">
      <c r="A29">
        <v>223</v>
      </c>
      <c r="B29" t="s">
        <v>26</v>
      </c>
      <c r="C29" t="str">
        <f t="shared" si="0"/>
        <v>223 Gasversorgung</v>
      </c>
      <c r="D29" t="s">
        <v>360</v>
      </c>
      <c r="E29" s="25" t="s">
        <v>361</v>
      </c>
    </row>
    <row r="30" spans="1:5" x14ac:dyDescent="0.2">
      <c r="A30">
        <v>224</v>
      </c>
      <c r="B30" t="s">
        <v>27</v>
      </c>
      <c r="C30" t="str">
        <f t="shared" si="0"/>
        <v>224 Fernwärmeversorgung</v>
      </c>
      <c r="D30" t="s">
        <v>362</v>
      </c>
      <c r="E30" s="25" t="s">
        <v>363</v>
      </c>
    </row>
    <row r="31" spans="1:5" x14ac:dyDescent="0.2">
      <c r="A31">
        <v>225</v>
      </c>
      <c r="B31" t="s">
        <v>28</v>
      </c>
      <c r="C31" t="str">
        <f t="shared" si="0"/>
        <v>225 Stromversorgung</v>
      </c>
      <c r="D31" t="s">
        <v>364</v>
      </c>
      <c r="E31" s="25" t="s">
        <v>365</v>
      </c>
    </row>
    <row r="32" spans="1:5" x14ac:dyDescent="0.2">
      <c r="A32">
        <v>226</v>
      </c>
      <c r="B32" t="s">
        <v>29</v>
      </c>
      <c r="C32" t="str">
        <f t="shared" si="0"/>
        <v>226 Telekommunikation</v>
      </c>
      <c r="D32" t="s">
        <v>366</v>
      </c>
      <c r="E32" s="25" t="s">
        <v>367</v>
      </c>
    </row>
    <row r="33" spans="1:5" x14ac:dyDescent="0.2">
      <c r="A33">
        <v>227</v>
      </c>
      <c r="B33" t="s">
        <v>30</v>
      </c>
      <c r="C33" t="str">
        <f t="shared" si="0"/>
        <v>227 Verkehrserschließung</v>
      </c>
      <c r="D33" t="s">
        <v>368</v>
      </c>
      <c r="E33" s="25" t="s">
        <v>369</v>
      </c>
    </row>
    <row r="34" spans="1:5" x14ac:dyDescent="0.2">
      <c r="A34">
        <v>228</v>
      </c>
      <c r="B34" t="s">
        <v>31</v>
      </c>
      <c r="C34" t="str">
        <f t="shared" si="0"/>
        <v>228 Abfallentsorgung</v>
      </c>
      <c r="D34" t="s">
        <v>370</v>
      </c>
      <c r="E34" s="25" t="s">
        <v>371</v>
      </c>
    </row>
    <row r="35" spans="1:5" x14ac:dyDescent="0.2">
      <c r="A35">
        <v>229</v>
      </c>
      <c r="B35" t="s">
        <v>32</v>
      </c>
      <c r="C35" t="str">
        <f t="shared" si="0"/>
        <v>229 Öffentliche Erschließung, sonstiges</v>
      </c>
      <c r="D35" t="s">
        <v>372</v>
      </c>
      <c r="E35" s="25" t="s">
        <v>373</v>
      </c>
    </row>
    <row r="36" spans="1:5" x14ac:dyDescent="0.2">
      <c r="A36">
        <v>230</v>
      </c>
      <c r="B36" t="s">
        <v>33</v>
      </c>
      <c r="C36" t="str">
        <f t="shared" si="0"/>
        <v>230 Nichtöffentliche Erschließung</v>
      </c>
      <c r="D36" t="s">
        <v>374</v>
      </c>
      <c r="E36" s="25" t="s">
        <v>375</v>
      </c>
    </row>
    <row r="37" spans="1:5" x14ac:dyDescent="0.2">
      <c r="A37">
        <v>231</v>
      </c>
      <c r="B37" t="s">
        <v>24</v>
      </c>
      <c r="C37" t="str">
        <f t="shared" si="0"/>
        <v>231 Abwasserentsorgung</v>
      </c>
      <c r="D37" t="s">
        <v>376</v>
      </c>
      <c r="E37" s="25" t="s">
        <v>377</v>
      </c>
    </row>
    <row r="38" spans="1:5" x14ac:dyDescent="0.2">
      <c r="A38">
        <v>232</v>
      </c>
      <c r="B38" t="s">
        <v>25</v>
      </c>
      <c r="C38" t="str">
        <f t="shared" si="0"/>
        <v>232 Wasserversorgung</v>
      </c>
      <c r="D38" t="s">
        <v>378</v>
      </c>
      <c r="E38" s="25" t="s">
        <v>379</v>
      </c>
    </row>
    <row r="39" spans="1:5" x14ac:dyDescent="0.2">
      <c r="A39">
        <v>233</v>
      </c>
      <c r="B39" t="s">
        <v>26</v>
      </c>
      <c r="C39" t="str">
        <f t="shared" si="0"/>
        <v>233 Gasversorgung</v>
      </c>
      <c r="D39" t="s">
        <v>380</v>
      </c>
      <c r="E39" s="25" t="s">
        <v>381</v>
      </c>
    </row>
    <row r="40" spans="1:5" x14ac:dyDescent="0.2">
      <c r="A40">
        <v>234</v>
      </c>
      <c r="B40" t="s">
        <v>27</v>
      </c>
      <c r="C40" t="str">
        <f t="shared" si="0"/>
        <v>234 Fernwärmeversorgung</v>
      </c>
      <c r="D40" t="s">
        <v>382</v>
      </c>
      <c r="E40" s="25" t="s">
        <v>383</v>
      </c>
    </row>
    <row r="41" spans="1:5" x14ac:dyDescent="0.2">
      <c r="A41">
        <v>235</v>
      </c>
      <c r="B41" t="s">
        <v>28</v>
      </c>
      <c r="C41" t="str">
        <f t="shared" si="0"/>
        <v>235 Stromversorgung</v>
      </c>
      <c r="D41" t="s">
        <v>384</v>
      </c>
      <c r="E41" s="25" t="s">
        <v>385</v>
      </c>
    </row>
    <row r="42" spans="1:5" x14ac:dyDescent="0.2">
      <c r="A42">
        <v>236</v>
      </c>
      <c r="B42" t="s">
        <v>29</v>
      </c>
      <c r="C42" t="str">
        <f t="shared" si="0"/>
        <v>236 Telekommunikation</v>
      </c>
      <c r="D42" t="s">
        <v>386</v>
      </c>
      <c r="E42" s="25" t="s">
        <v>387</v>
      </c>
    </row>
    <row r="43" spans="1:5" x14ac:dyDescent="0.2">
      <c r="A43">
        <v>237</v>
      </c>
      <c r="B43" t="s">
        <v>30</v>
      </c>
      <c r="C43" t="str">
        <f t="shared" si="0"/>
        <v>237 Verkehrserschließung</v>
      </c>
      <c r="D43" t="s">
        <v>388</v>
      </c>
      <c r="E43" s="25" t="s">
        <v>389</v>
      </c>
    </row>
    <row r="44" spans="1:5" x14ac:dyDescent="0.2">
      <c r="A44">
        <v>238</v>
      </c>
      <c r="B44" t="s">
        <v>31</v>
      </c>
      <c r="C44" t="str">
        <f t="shared" si="0"/>
        <v>238 Abfallentsorgung</v>
      </c>
      <c r="D44" t="s">
        <v>390</v>
      </c>
      <c r="E44" s="25" t="s">
        <v>391</v>
      </c>
    </row>
    <row r="45" spans="1:5" x14ac:dyDescent="0.2">
      <c r="A45">
        <v>239</v>
      </c>
      <c r="B45" t="s">
        <v>34</v>
      </c>
      <c r="C45" t="str">
        <f t="shared" si="0"/>
        <v>239 Nichtöffentliche Erschließung, sonst.</v>
      </c>
      <c r="D45" t="s">
        <v>392</v>
      </c>
      <c r="E45" s="25" t="s">
        <v>393</v>
      </c>
    </row>
    <row r="46" spans="1:5" x14ac:dyDescent="0.2">
      <c r="A46">
        <v>240</v>
      </c>
      <c r="B46" t="s">
        <v>35</v>
      </c>
      <c r="C46" t="str">
        <f t="shared" si="0"/>
        <v>240 Ausgleichsabgaben</v>
      </c>
      <c r="D46" t="s">
        <v>394</v>
      </c>
      <c r="E46" s="25" t="s">
        <v>395</v>
      </c>
    </row>
    <row r="47" spans="1:5" x14ac:dyDescent="0.2">
      <c r="A47">
        <v>250</v>
      </c>
      <c r="B47" t="s">
        <v>36</v>
      </c>
      <c r="C47" t="str">
        <f t="shared" si="0"/>
        <v>250 Übergangsmaßnahmen</v>
      </c>
      <c r="D47" t="s">
        <v>396</v>
      </c>
      <c r="E47" s="25" t="s">
        <v>397</v>
      </c>
    </row>
    <row r="48" spans="1:5" x14ac:dyDescent="0.2">
      <c r="A48">
        <v>251</v>
      </c>
      <c r="B48" t="s">
        <v>37</v>
      </c>
      <c r="C48" t="str">
        <f t="shared" si="0"/>
        <v>251 Provisorien</v>
      </c>
      <c r="D48" t="s">
        <v>398</v>
      </c>
      <c r="E48" s="25" t="s">
        <v>399</v>
      </c>
    </row>
    <row r="49" spans="1:5" x14ac:dyDescent="0.2">
      <c r="A49">
        <v>252</v>
      </c>
      <c r="B49" t="s">
        <v>38</v>
      </c>
      <c r="C49" t="str">
        <f t="shared" si="0"/>
        <v>252 Auslagerungen</v>
      </c>
      <c r="D49" t="s">
        <v>400</v>
      </c>
      <c r="E49" s="25" t="s">
        <v>401</v>
      </c>
    </row>
    <row r="50" spans="1:5" x14ac:dyDescent="0.2">
      <c r="A50">
        <v>300</v>
      </c>
      <c r="B50" t="s">
        <v>39</v>
      </c>
      <c r="C50" t="str">
        <f t="shared" si="0"/>
        <v>300 Bauwerk - Baukonstruktionen</v>
      </c>
      <c r="D50" t="s">
        <v>402</v>
      </c>
      <c r="E50" s="25" t="s">
        <v>403</v>
      </c>
    </row>
    <row r="51" spans="1:5" x14ac:dyDescent="0.2">
      <c r="A51">
        <v>310</v>
      </c>
      <c r="B51" t="s">
        <v>40</v>
      </c>
      <c r="C51" t="str">
        <f t="shared" si="0"/>
        <v>310 Baugrube</v>
      </c>
      <c r="D51" t="s">
        <v>404</v>
      </c>
      <c r="E51" s="25" t="s">
        <v>405</v>
      </c>
    </row>
    <row r="52" spans="1:5" x14ac:dyDescent="0.2">
      <c r="A52">
        <v>311</v>
      </c>
      <c r="B52" t="s">
        <v>41</v>
      </c>
      <c r="C52" t="str">
        <f t="shared" si="0"/>
        <v>311 Baugrubenherstellung</v>
      </c>
      <c r="D52" t="s">
        <v>406</v>
      </c>
      <c r="E52" s="25" t="s">
        <v>407</v>
      </c>
    </row>
    <row r="53" spans="1:5" x14ac:dyDescent="0.2">
      <c r="A53">
        <v>312</v>
      </c>
      <c r="B53" t="s">
        <v>42</v>
      </c>
      <c r="C53" t="str">
        <f t="shared" si="0"/>
        <v>312 Baugrubenumschließung</v>
      </c>
      <c r="D53" t="s">
        <v>408</v>
      </c>
      <c r="E53" s="25" t="s">
        <v>409</v>
      </c>
    </row>
    <row r="54" spans="1:5" x14ac:dyDescent="0.2">
      <c r="A54">
        <v>313</v>
      </c>
      <c r="B54" t="s">
        <v>43</v>
      </c>
      <c r="C54" t="str">
        <f t="shared" si="0"/>
        <v>313 Wasserhaltung</v>
      </c>
      <c r="D54" t="s">
        <v>410</v>
      </c>
      <c r="E54" s="25" t="s">
        <v>411</v>
      </c>
    </row>
    <row r="55" spans="1:5" x14ac:dyDescent="0.2">
      <c r="A55">
        <v>319</v>
      </c>
      <c r="B55" t="s">
        <v>44</v>
      </c>
      <c r="C55" t="str">
        <f t="shared" si="0"/>
        <v>319 Baugrube, sonstiges</v>
      </c>
      <c r="D55" t="s">
        <v>412</v>
      </c>
      <c r="E55" s="25" t="s">
        <v>413</v>
      </c>
    </row>
    <row r="56" spans="1:5" x14ac:dyDescent="0.2">
      <c r="A56">
        <v>320</v>
      </c>
      <c r="B56" t="s">
        <v>45</v>
      </c>
      <c r="C56" t="str">
        <f t="shared" si="0"/>
        <v>320 Gründung</v>
      </c>
      <c r="D56" t="s">
        <v>414</v>
      </c>
      <c r="E56" s="25" t="s">
        <v>415</v>
      </c>
    </row>
    <row r="57" spans="1:5" x14ac:dyDescent="0.2">
      <c r="A57">
        <v>321</v>
      </c>
      <c r="B57" t="s">
        <v>46</v>
      </c>
      <c r="C57" t="str">
        <f t="shared" si="0"/>
        <v>321 Baugrundverbesserung</v>
      </c>
      <c r="D57" t="s">
        <v>416</v>
      </c>
      <c r="E57" s="25" t="s">
        <v>417</v>
      </c>
    </row>
    <row r="58" spans="1:5" x14ac:dyDescent="0.2">
      <c r="A58">
        <v>322</v>
      </c>
      <c r="B58" t="s">
        <v>47</v>
      </c>
      <c r="C58" t="str">
        <f t="shared" si="0"/>
        <v>322 Flachgründungen</v>
      </c>
      <c r="D58" t="s">
        <v>418</v>
      </c>
      <c r="E58" s="25" t="s">
        <v>419</v>
      </c>
    </row>
    <row r="59" spans="1:5" x14ac:dyDescent="0.2">
      <c r="A59">
        <v>323</v>
      </c>
      <c r="B59" t="s">
        <v>48</v>
      </c>
      <c r="C59" t="str">
        <f t="shared" si="0"/>
        <v>323 Tiefgründungen</v>
      </c>
      <c r="D59" t="s">
        <v>420</v>
      </c>
      <c r="E59" s="25" t="s">
        <v>421</v>
      </c>
    </row>
    <row r="60" spans="1:5" x14ac:dyDescent="0.2">
      <c r="A60">
        <v>324</v>
      </c>
      <c r="B60" t="s">
        <v>49</v>
      </c>
      <c r="C60" t="str">
        <f t="shared" si="0"/>
        <v>324 Unterböden und Bodenplatten</v>
      </c>
      <c r="D60" t="s">
        <v>422</v>
      </c>
      <c r="E60" s="25" t="s">
        <v>423</v>
      </c>
    </row>
    <row r="61" spans="1:5" x14ac:dyDescent="0.2">
      <c r="A61">
        <v>325</v>
      </c>
      <c r="B61" t="s">
        <v>50</v>
      </c>
      <c r="C61" t="str">
        <f t="shared" si="0"/>
        <v>325 Bodenbeläge</v>
      </c>
      <c r="D61" t="s">
        <v>424</v>
      </c>
      <c r="E61" s="25" t="s">
        <v>425</v>
      </c>
    </row>
    <row r="62" spans="1:5" x14ac:dyDescent="0.2">
      <c r="A62">
        <v>326</v>
      </c>
      <c r="B62" t="s">
        <v>51</v>
      </c>
      <c r="C62" t="str">
        <f t="shared" si="0"/>
        <v>326 Bauwerksabdichtungen</v>
      </c>
      <c r="D62" t="s">
        <v>426</v>
      </c>
      <c r="E62" s="25" t="s">
        <v>427</v>
      </c>
    </row>
    <row r="63" spans="1:5" x14ac:dyDescent="0.2">
      <c r="A63">
        <v>327</v>
      </c>
      <c r="B63" t="s">
        <v>52</v>
      </c>
      <c r="C63" t="str">
        <f t="shared" si="0"/>
        <v>327 Dränagen</v>
      </c>
      <c r="D63" t="s">
        <v>428</v>
      </c>
      <c r="E63" s="25" t="s">
        <v>429</v>
      </c>
    </row>
    <row r="64" spans="1:5" x14ac:dyDescent="0.2">
      <c r="A64">
        <v>329</v>
      </c>
      <c r="B64" t="s">
        <v>53</v>
      </c>
      <c r="C64" t="str">
        <f t="shared" si="0"/>
        <v>329 Gründung, sonstiges</v>
      </c>
      <c r="D64" t="s">
        <v>430</v>
      </c>
      <c r="E64" s="25" t="s">
        <v>431</v>
      </c>
    </row>
    <row r="65" spans="1:5" x14ac:dyDescent="0.2">
      <c r="A65">
        <v>330</v>
      </c>
      <c r="B65" t="s">
        <v>54</v>
      </c>
      <c r="C65" t="str">
        <f t="shared" si="0"/>
        <v>330 Außenwände</v>
      </c>
      <c r="D65" t="s">
        <v>432</v>
      </c>
      <c r="E65" s="25" t="s">
        <v>433</v>
      </c>
    </row>
    <row r="66" spans="1:5" x14ac:dyDescent="0.2">
      <c r="A66">
        <v>331</v>
      </c>
      <c r="B66" t="s">
        <v>55</v>
      </c>
      <c r="C66" t="str">
        <f t="shared" si="0"/>
        <v>331 Tragende Außenwände</v>
      </c>
      <c r="D66" t="s">
        <v>434</v>
      </c>
      <c r="E66" s="25" t="s">
        <v>435</v>
      </c>
    </row>
    <row r="67" spans="1:5" x14ac:dyDescent="0.2">
      <c r="A67">
        <v>332</v>
      </c>
      <c r="B67" t="s">
        <v>56</v>
      </c>
      <c r="C67" t="str">
        <f t="shared" si="0"/>
        <v>332 Nichttragende Außenwände</v>
      </c>
      <c r="D67" t="s">
        <v>436</v>
      </c>
      <c r="E67" s="25" t="s">
        <v>437</v>
      </c>
    </row>
    <row r="68" spans="1:5" x14ac:dyDescent="0.2">
      <c r="A68">
        <v>333</v>
      </c>
      <c r="B68" t="s">
        <v>57</v>
      </c>
      <c r="C68" t="str">
        <f t="shared" ref="C68:C131" si="1">A68&amp;" "&amp;B68</f>
        <v>333 Außenstützen</v>
      </c>
      <c r="D68" t="s">
        <v>438</v>
      </c>
      <c r="E68" s="25" t="s">
        <v>439</v>
      </c>
    </row>
    <row r="69" spans="1:5" x14ac:dyDescent="0.2">
      <c r="A69">
        <v>334</v>
      </c>
      <c r="B69" t="s">
        <v>58</v>
      </c>
      <c r="C69" t="str">
        <f t="shared" si="1"/>
        <v>334 Außentüren und -fenster</v>
      </c>
      <c r="D69" t="s">
        <v>440</v>
      </c>
      <c r="E69" s="25" t="s">
        <v>89</v>
      </c>
    </row>
    <row r="70" spans="1:5" x14ac:dyDescent="0.2">
      <c r="A70">
        <v>335</v>
      </c>
      <c r="B70" t="s">
        <v>59</v>
      </c>
      <c r="C70" t="str">
        <f t="shared" si="1"/>
        <v>335 Außenwandbekleidungen, außen</v>
      </c>
      <c r="D70" t="s">
        <v>441</v>
      </c>
      <c r="E70" s="25" t="s">
        <v>442</v>
      </c>
    </row>
    <row r="71" spans="1:5" x14ac:dyDescent="0.2">
      <c r="A71">
        <v>336</v>
      </c>
      <c r="B71" t="s">
        <v>60</v>
      </c>
      <c r="C71" t="str">
        <f t="shared" si="1"/>
        <v>336 Außenwandbekleidungen, innen</v>
      </c>
      <c r="D71" t="s">
        <v>443</v>
      </c>
      <c r="E71" s="25" t="s">
        <v>444</v>
      </c>
    </row>
    <row r="72" spans="1:5" x14ac:dyDescent="0.2">
      <c r="A72">
        <v>337</v>
      </c>
      <c r="B72" t="s">
        <v>61</v>
      </c>
      <c r="C72" t="str">
        <f t="shared" si="1"/>
        <v>337 Elementierte Außenwände</v>
      </c>
      <c r="D72" t="s">
        <v>445</v>
      </c>
      <c r="E72" s="25" t="s">
        <v>446</v>
      </c>
    </row>
    <row r="73" spans="1:5" x14ac:dyDescent="0.2">
      <c r="A73">
        <v>338</v>
      </c>
      <c r="B73" t="s">
        <v>62</v>
      </c>
      <c r="C73" t="str">
        <f t="shared" si="1"/>
        <v>338 Sonnenschutz</v>
      </c>
      <c r="D73" t="s">
        <v>447</v>
      </c>
      <c r="E73" s="25" t="s">
        <v>448</v>
      </c>
    </row>
    <row r="74" spans="1:5" x14ac:dyDescent="0.2">
      <c r="A74">
        <v>339</v>
      </c>
      <c r="B74" t="s">
        <v>63</v>
      </c>
      <c r="C74" t="str">
        <f t="shared" si="1"/>
        <v>339 Außenwände, sonstiges</v>
      </c>
      <c r="D74" t="s">
        <v>449</v>
      </c>
      <c r="E74" s="25" t="s">
        <v>450</v>
      </c>
    </row>
    <row r="75" spans="1:5" x14ac:dyDescent="0.2">
      <c r="A75">
        <v>340</v>
      </c>
      <c r="B75" t="s">
        <v>64</v>
      </c>
      <c r="C75" t="str">
        <f t="shared" si="1"/>
        <v>340 Innenwände</v>
      </c>
      <c r="D75" t="s">
        <v>451</v>
      </c>
      <c r="E75" s="25" t="s">
        <v>452</v>
      </c>
    </row>
    <row r="76" spans="1:5" x14ac:dyDescent="0.2">
      <c r="A76">
        <v>341</v>
      </c>
      <c r="B76" t="s">
        <v>65</v>
      </c>
      <c r="C76" t="str">
        <f t="shared" si="1"/>
        <v>341 Tragende Innenwände</v>
      </c>
      <c r="D76" t="s">
        <v>453</v>
      </c>
      <c r="E76" s="25" t="s">
        <v>454</v>
      </c>
    </row>
    <row r="77" spans="1:5" x14ac:dyDescent="0.2">
      <c r="A77">
        <v>342</v>
      </c>
      <c r="B77" t="s">
        <v>66</v>
      </c>
      <c r="C77" t="str">
        <f t="shared" si="1"/>
        <v>342 Nichttragende Innenwände</v>
      </c>
      <c r="D77" t="s">
        <v>455</v>
      </c>
      <c r="E77" s="25" t="s">
        <v>456</v>
      </c>
    </row>
    <row r="78" spans="1:5" x14ac:dyDescent="0.2">
      <c r="A78">
        <v>343</v>
      </c>
      <c r="B78" t="s">
        <v>67</v>
      </c>
      <c r="C78" t="str">
        <f t="shared" si="1"/>
        <v>343 Innenstützen</v>
      </c>
      <c r="D78" t="s">
        <v>457</v>
      </c>
      <c r="E78" s="25" t="s">
        <v>458</v>
      </c>
    </row>
    <row r="79" spans="1:5" x14ac:dyDescent="0.2">
      <c r="A79">
        <v>344</v>
      </c>
      <c r="B79" t="s">
        <v>68</v>
      </c>
      <c r="C79" t="str">
        <f t="shared" si="1"/>
        <v>344 Innentüren und -fenster</v>
      </c>
      <c r="D79" t="s">
        <v>459</v>
      </c>
      <c r="E79" s="25" t="s">
        <v>460</v>
      </c>
    </row>
    <row r="80" spans="1:5" x14ac:dyDescent="0.2">
      <c r="A80">
        <v>345</v>
      </c>
      <c r="B80" t="s">
        <v>69</v>
      </c>
      <c r="C80" t="str">
        <f t="shared" si="1"/>
        <v>345 Innenwandbekleidungen</v>
      </c>
      <c r="D80" t="s">
        <v>461</v>
      </c>
      <c r="E80" s="25" t="s">
        <v>462</v>
      </c>
    </row>
    <row r="81" spans="1:5" x14ac:dyDescent="0.2">
      <c r="A81">
        <v>346</v>
      </c>
      <c r="B81" t="s">
        <v>70</v>
      </c>
      <c r="C81" t="str">
        <f t="shared" si="1"/>
        <v>346 Elementierte Innenwände</v>
      </c>
      <c r="D81" t="s">
        <v>463</v>
      </c>
      <c r="E81" s="25" t="s">
        <v>464</v>
      </c>
    </row>
    <row r="82" spans="1:5" x14ac:dyDescent="0.2">
      <c r="A82">
        <v>349</v>
      </c>
      <c r="B82" t="s">
        <v>71</v>
      </c>
      <c r="C82" t="str">
        <f t="shared" si="1"/>
        <v>349 Innenwände, sonstiges</v>
      </c>
      <c r="D82" t="s">
        <v>465</v>
      </c>
      <c r="E82" s="25" t="s">
        <v>466</v>
      </c>
    </row>
    <row r="83" spans="1:5" x14ac:dyDescent="0.2">
      <c r="A83">
        <v>350</v>
      </c>
      <c r="B83" t="s">
        <v>72</v>
      </c>
      <c r="C83" t="str">
        <f t="shared" si="1"/>
        <v>350 Decken</v>
      </c>
      <c r="D83" t="s">
        <v>467</v>
      </c>
      <c r="E83" s="25" t="s">
        <v>468</v>
      </c>
    </row>
    <row r="84" spans="1:5" x14ac:dyDescent="0.2">
      <c r="A84">
        <v>351</v>
      </c>
      <c r="B84" t="s">
        <v>73</v>
      </c>
      <c r="C84" t="str">
        <f t="shared" si="1"/>
        <v>351 Deckenkonstruktionen</v>
      </c>
      <c r="D84" t="s">
        <v>469</v>
      </c>
      <c r="E84" s="25" t="s">
        <v>470</v>
      </c>
    </row>
    <row r="85" spans="1:5" x14ac:dyDescent="0.2">
      <c r="A85">
        <v>352</v>
      </c>
      <c r="B85" t="s">
        <v>74</v>
      </c>
      <c r="C85" t="str">
        <f t="shared" si="1"/>
        <v>352 Deckenbeläge</v>
      </c>
      <c r="D85" t="s">
        <v>471</v>
      </c>
      <c r="E85" s="25" t="s">
        <v>472</v>
      </c>
    </row>
    <row r="86" spans="1:5" x14ac:dyDescent="0.2">
      <c r="A86">
        <v>353</v>
      </c>
      <c r="B86" t="s">
        <v>75</v>
      </c>
      <c r="C86" t="str">
        <f t="shared" si="1"/>
        <v>353 Deckenbekleidungen</v>
      </c>
      <c r="D86" t="s">
        <v>473</v>
      </c>
      <c r="E86" s="25" t="s">
        <v>474</v>
      </c>
    </row>
    <row r="87" spans="1:5" x14ac:dyDescent="0.2">
      <c r="A87">
        <v>359</v>
      </c>
      <c r="B87" t="s">
        <v>76</v>
      </c>
      <c r="C87" t="str">
        <f t="shared" si="1"/>
        <v>359 Decken, sonstiges</v>
      </c>
      <c r="D87" t="s">
        <v>475</v>
      </c>
      <c r="E87" s="25" t="s">
        <v>476</v>
      </c>
    </row>
    <row r="88" spans="1:5" x14ac:dyDescent="0.2">
      <c r="A88">
        <v>360</v>
      </c>
      <c r="B88" t="s">
        <v>77</v>
      </c>
      <c r="C88" t="str">
        <f t="shared" si="1"/>
        <v>360 Dächer</v>
      </c>
      <c r="D88" t="s">
        <v>477</v>
      </c>
      <c r="E88" s="25" t="s">
        <v>478</v>
      </c>
    </row>
    <row r="89" spans="1:5" x14ac:dyDescent="0.2">
      <c r="A89">
        <v>361</v>
      </c>
      <c r="B89" t="s">
        <v>78</v>
      </c>
      <c r="C89" t="str">
        <f t="shared" si="1"/>
        <v>361 Dachkonstruktionen</v>
      </c>
      <c r="D89" t="s">
        <v>479</v>
      </c>
      <c r="E89" s="25" t="s">
        <v>480</v>
      </c>
    </row>
    <row r="90" spans="1:5" x14ac:dyDescent="0.2">
      <c r="A90">
        <v>362</v>
      </c>
      <c r="B90" t="s">
        <v>79</v>
      </c>
      <c r="C90" t="str">
        <f t="shared" si="1"/>
        <v>362 Dachfenster, Dachöffnungen</v>
      </c>
      <c r="D90" t="s">
        <v>481</v>
      </c>
      <c r="E90" s="25" t="s">
        <v>482</v>
      </c>
    </row>
    <row r="91" spans="1:5" x14ac:dyDescent="0.2">
      <c r="A91">
        <v>363</v>
      </c>
      <c r="B91" t="s">
        <v>80</v>
      </c>
      <c r="C91" t="str">
        <f t="shared" si="1"/>
        <v>363 Dachbeläge</v>
      </c>
      <c r="D91" s="15" t="s">
        <v>483</v>
      </c>
      <c r="E91" s="25" t="s">
        <v>484</v>
      </c>
    </row>
    <row r="92" spans="1:5" x14ac:dyDescent="0.2">
      <c r="A92">
        <v>364</v>
      </c>
      <c r="B92" t="s">
        <v>81</v>
      </c>
      <c r="C92" t="str">
        <f t="shared" si="1"/>
        <v>364 Dachbekleidungen</v>
      </c>
      <c r="D92" t="s">
        <v>485</v>
      </c>
      <c r="E92" s="25" t="s">
        <v>486</v>
      </c>
    </row>
    <row r="93" spans="1:5" x14ac:dyDescent="0.2">
      <c r="A93">
        <v>369</v>
      </c>
      <c r="B93" t="s">
        <v>82</v>
      </c>
      <c r="C93" t="str">
        <f t="shared" si="1"/>
        <v>369 Dächer, sonstiges</v>
      </c>
      <c r="D93" t="s">
        <v>487</v>
      </c>
      <c r="E93" s="25" t="s">
        <v>488</v>
      </c>
    </row>
    <row r="94" spans="1:5" x14ac:dyDescent="0.2">
      <c r="A94">
        <v>370</v>
      </c>
      <c r="B94" t="s">
        <v>83</v>
      </c>
      <c r="C94" t="str">
        <f t="shared" si="1"/>
        <v>370 Baukonstruktive Einbauten</v>
      </c>
      <c r="D94" t="s">
        <v>489</v>
      </c>
      <c r="E94" s="25" t="s">
        <v>490</v>
      </c>
    </row>
    <row r="95" spans="1:5" x14ac:dyDescent="0.2">
      <c r="A95">
        <v>371</v>
      </c>
      <c r="B95" t="s">
        <v>84</v>
      </c>
      <c r="C95" t="str">
        <f t="shared" si="1"/>
        <v>371 Allgemeine Einbauten</v>
      </c>
      <c r="D95" t="s">
        <v>491</v>
      </c>
      <c r="E95" s="25" t="s">
        <v>492</v>
      </c>
    </row>
    <row r="96" spans="1:5" x14ac:dyDescent="0.2">
      <c r="A96">
        <v>372</v>
      </c>
      <c r="B96" t="s">
        <v>85</v>
      </c>
      <c r="C96" t="str">
        <f t="shared" si="1"/>
        <v>372 Besondere Einbauten</v>
      </c>
      <c r="D96" t="s">
        <v>493</v>
      </c>
      <c r="E96" s="25" t="s">
        <v>494</v>
      </c>
    </row>
    <row r="97" spans="1:5" x14ac:dyDescent="0.2">
      <c r="A97">
        <v>379</v>
      </c>
      <c r="B97" t="s">
        <v>86</v>
      </c>
      <c r="C97" t="str">
        <f t="shared" si="1"/>
        <v>379 Baukonstruktive Einbauten, sonstiges</v>
      </c>
      <c r="D97" t="s">
        <v>495</v>
      </c>
      <c r="E97" s="25" t="s">
        <v>496</v>
      </c>
    </row>
    <row r="98" spans="1:5" x14ac:dyDescent="0.2">
      <c r="A98">
        <v>390</v>
      </c>
      <c r="B98" t="s">
        <v>87</v>
      </c>
      <c r="C98" t="str">
        <f t="shared" si="1"/>
        <v>390 Sonst. Maßnahmen f. Baukonstrukt.</v>
      </c>
      <c r="D98" t="s">
        <v>497</v>
      </c>
      <c r="E98" s="25" t="s">
        <v>498</v>
      </c>
    </row>
    <row r="99" spans="1:5" x14ac:dyDescent="0.2">
      <c r="A99">
        <v>391</v>
      </c>
      <c r="B99" t="s">
        <v>88</v>
      </c>
      <c r="C99" t="str">
        <f t="shared" si="1"/>
        <v>391 Baustelleneinrichtung</v>
      </c>
      <c r="D99" t="s">
        <v>499</v>
      </c>
      <c r="E99" s="25" t="s">
        <v>500</v>
      </c>
    </row>
    <row r="100" spans="1:5" x14ac:dyDescent="0.2">
      <c r="A100">
        <v>392</v>
      </c>
      <c r="B100" t="s">
        <v>89</v>
      </c>
      <c r="C100" t="str">
        <f t="shared" si="1"/>
        <v>392 Gerüste</v>
      </c>
      <c r="D100" t="s">
        <v>501</v>
      </c>
      <c r="E100" s="25" t="s">
        <v>502</v>
      </c>
    </row>
    <row r="101" spans="1:5" x14ac:dyDescent="0.2">
      <c r="A101">
        <v>393</v>
      </c>
      <c r="B101" t="s">
        <v>18</v>
      </c>
      <c r="C101" t="str">
        <f t="shared" si="1"/>
        <v>393 Sicherungsmaßnahmen</v>
      </c>
      <c r="D101" t="s">
        <v>503</v>
      </c>
      <c r="E101" s="25" t="s">
        <v>504</v>
      </c>
    </row>
    <row r="102" spans="1:5" x14ac:dyDescent="0.2">
      <c r="A102">
        <v>394</v>
      </c>
      <c r="B102" t="s">
        <v>19</v>
      </c>
      <c r="C102" t="str">
        <f t="shared" si="1"/>
        <v>394 Abbruchmaßnahmen</v>
      </c>
      <c r="D102" t="s">
        <v>505</v>
      </c>
      <c r="E102" s="25" t="s">
        <v>506</v>
      </c>
    </row>
    <row r="103" spans="1:5" x14ac:dyDescent="0.2">
      <c r="A103">
        <v>395</v>
      </c>
      <c r="B103" t="s">
        <v>90</v>
      </c>
      <c r="C103" t="str">
        <f t="shared" si="1"/>
        <v>395 Instandsetzungen</v>
      </c>
      <c r="D103" t="s">
        <v>507</v>
      </c>
      <c r="E103" s="25" t="s">
        <v>508</v>
      </c>
    </row>
    <row r="104" spans="1:5" x14ac:dyDescent="0.2">
      <c r="A104">
        <v>396</v>
      </c>
      <c r="B104" t="s">
        <v>91</v>
      </c>
      <c r="C104" t="str">
        <f t="shared" si="1"/>
        <v>396 Materialentsorgung</v>
      </c>
      <c r="D104" t="s">
        <v>509</v>
      </c>
      <c r="E104" s="25" t="s">
        <v>510</v>
      </c>
    </row>
    <row r="105" spans="1:5" x14ac:dyDescent="0.2">
      <c r="A105">
        <v>397</v>
      </c>
      <c r="B105" t="s">
        <v>92</v>
      </c>
      <c r="C105" t="str">
        <f t="shared" si="1"/>
        <v>397 Zusätzliche Maßnahmen</v>
      </c>
      <c r="D105" t="s">
        <v>511</v>
      </c>
      <c r="E105" s="25" t="s">
        <v>512</v>
      </c>
    </row>
    <row r="106" spans="1:5" x14ac:dyDescent="0.2">
      <c r="A106">
        <v>398</v>
      </c>
      <c r="B106" t="s">
        <v>37</v>
      </c>
      <c r="C106" t="str">
        <f t="shared" si="1"/>
        <v>398 Provisorien</v>
      </c>
      <c r="D106" t="s">
        <v>513</v>
      </c>
      <c r="E106" s="25" t="s">
        <v>514</v>
      </c>
    </row>
    <row r="107" spans="1:5" x14ac:dyDescent="0.2">
      <c r="A107">
        <v>399</v>
      </c>
      <c r="B107" t="s">
        <v>93</v>
      </c>
      <c r="C107" t="str">
        <f t="shared" si="1"/>
        <v>399 Sonst. Maßn. f. Baukonstr.,sonstiges</v>
      </c>
      <c r="D107" t="s">
        <v>515</v>
      </c>
      <c r="E107" s="25" t="s">
        <v>516</v>
      </c>
    </row>
    <row r="108" spans="1:5" x14ac:dyDescent="0.2">
      <c r="A108">
        <v>400</v>
      </c>
      <c r="B108" t="s">
        <v>94</v>
      </c>
      <c r="C108" t="str">
        <f t="shared" si="1"/>
        <v>400 Bauwerk - Technische Anlagen</v>
      </c>
      <c r="D108" t="s">
        <v>517</v>
      </c>
      <c r="E108" s="25" t="s">
        <v>518</v>
      </c>
    </row>
    <row r="109" spans="1:5" x14ac:dyDescent="0.2">
      <c r="A109">
        <v>410</v>
      </c>
      <c r="B109" t="s">
        <v>95</v>
      </c>
      <c r="C109" t="str">
        <f t="shared" si="1"/>
        <v>410 Abwasser-, Wasser-, Gasanlagen</v>
      </c>
      <c r="D109" t="s">
        <v>519</v>
      </c>
      <c r="E109" s="25" t="s">
        <v>520</v>
      </c>
    </row>
    <row r="110" spans="1:5" x14ac:dyDescent="0.2">
      <c r="A110">
        <v>411</v>
      </c>
      <c r="B110" t="s">
        <v>96</v>
      </c>
      <c r="C110" t="str">
        <f t="shared" si="1"/>
        <v>411 Abwasseranlagen</v>
      </c>
      <c r="D110" t="s">
        <v>521</v>
      </c>
      <c r="E110" s="25" t="s">
        <v>522</v>
      </c>
    </row>
    <row r="111" spans="1:5" x14ac:dyDescent="0.2">
      <c r="A111">
        <v>412</v>
      </c>
      <c r="B111" t="s">
        <v>97</v>
      </c>
      <c r="C111" t="str">
        <f t="shared" si="1"/>
        <v>412 Wasseranlagen</v>
      </c>
      <c r="D111" t="s">
        <v>523</v>
      </c>
      <c r="E111" s="25" t="s">
        <v>524</v>
      </c>
    </row>
    <row r="112" spans="1:5" x14ac:dyDescent="0.2">
      <c r="A112">
        <v>413</v>
      </c>
      <c r="B112" t="s">
        <v>98</v>
      </c>
      <c r="C112" t="str">
        <f t="shared" si="1"/>
        <v>413 Gasanlagen</v>
      </c>
      <c r="D112" t="s">
        <v>525</v>
      </c>
      <c r="E112" s="25" t="s">
        <v>526</v>
      </c>
    </row>
    <row r="113" spans="1:5" x14ac:dyDescent="0.2">
      <c r="A113">
        <v>419</v>
      </c>
      <c r="B113" t="s">
        <v>99</v>
      </c>
      <c r="C113" t="str">
        <f t="shared" si="1"/>
        <v>419 Abw.-, Wasser-, Gasanl., sonstiges</v>
      </c>
      <c r="D113" t="s">
        <v>527</v>
      </c>
      <c r="E113" s="25" t="s">
        <v>528</v>
      </c>
    </row>
    <row r="114" spans="1:5" x14ac:dyDescent="0.2">
      <c r="A114">
        <v>420</v>
      </c>
      <c r="B114" t="s">
        <v>100</v>
      </c>
      <c r="C114" t="str">
        <f t="shared" si="1"/>
        <v>420 Wärmeversorgungsanlagen</v>
      </c>
      <c r="D114" t="s">
        <v>529</v>
      </c>
      <c r="E114" s="25" t="s">
        <v>530</v>
      </c>
    </row>
    <row r="115" spans="1:5" x14ac:dyDescent="0.2">
      <c r="A115">
        <v>421</v>
      </c>
      <c r="B115" t="s">
        <v>101</v>
      </c>
      <c r="C115" t="str">
        <f t="shared" si="1"/>
        <v>421 Wärmeerzeugungs-anlagen</v>
      </c>
      <c r="D115" t="s">
        <v>531</v>
      </c>
      <c r="E115" s="25" t="s">
        <v>532</v>
      </c>
    </row>
    <row r="116" spans="1:5" x14ac:dyDescent="0.2">
      <c r="A116">
        <v>422</v>
      </c>
      <c r="B116" t="s">
        <v>102</v>
      </c>
      <c r="C116" t="str">
        <f t="shared" si="1"/>
        <v>422 Wärmeverteilnetze</v>
      </c>
      <c r="D116" t="s">
        <v>533</v>
      </c>
      <c r="E116" s="25" t="s">
        <v>534</v>
      </c>
    </row>
    <row r="117" spans="1:5" x14ac:dyDescent="0.2">
      <c r="A117">
        <v>423</v>
      </c>
      <c r="B117" t="s">
        <v>103</v>
      </c>
      <c r="C117" t="str">
        <f t="shared" si="1"/>
        <v>423 Raumheizflächen</v>
      </c>
      <c r="D117" t="s">
        <v>535</v>
      </c>
      <c r="E117" s="25" t="s">
        <v>536</v>
      </c>
    </row>
    <row r="118" spans="1:5" x14ac:dyDescent="0.2">
      <c r="A118">
        <v>429</v>
      </c>
      <c r="B118" t="s">
        <v>104</v>
      </c>
      <c r="C118" t="str">
        <f t="shared" si="1"/>
        <v>429 Wärmeversorgungsanl., sonstiges</v>
      </c>
      <c r="D118" t="s">
        <v>537</v>
      </c>
      <c r="E118" s="25" t="s">
        <v>538</v>
      </c>
    </row>
    <row r="119" spans="1:5" x14ac:dyDescent="0.2">
      <c r="A119">
        <v>430</v>
      </c>
      <c r="B119" t="s">
        <v>105</v>
      </c>
      <c r="C119" t="str">
        <f t="shared" si="1"/>
        <v>430 Lufttechnische Anlagen</v>
      </c>
      <c r="D119" t="s">
        <v>539</v>
      </c>
      <c r="E119" s="25" t="s">
        <v>540</v>
      </c>
    </row>
    <row r="120" spans="1:5" x14ac:dyDescent="0.2">
      <c r="A120">
        <v>431</v>
      </c>
      <c r="B120" t="s">
        <v>106</v>
      </c>
      <c r="C120" t="str">
        <f t="shared" si="1"/>
        <v>431 Lüftungsanlagen</v>
      </c>
      <c r="D120" t="s">
        <v>541</v>
      </c>
      <c r="E120" s="25" t="s">
        <v>542</v>
      </c>
    </row>
    <row r="121" spans="1:5" x14ac:dyDescent="0.2">
      <c r="A121">
        <v>432</v>
      </c>
      <c r="B121" t="s">
        <v>107</v>
      </c>
      <c r="C121" t="str">
        <f t="shared" si="1"/>
        <v>432 Teilklimaanlagen</v>
      </c>
      <c r="D121" t="s">
        <v>543</v>
      </c>
      <c r="E121" s="25" t="s">
        <v>544</v>
      </c>
    </row>
    <row r="122" spans="1:5" x14ac:dyDescent="0.2">
      <c r="A122">
        <v>433</v>
      </c>
      <c r="B122" t="s">
        <v>108</v>
      </c>
      <c r="C122" t="str">
        <f t="shared" si="1"/>
        <v>433 Klimaanlagen</v>
      </c>
      <c r="D122" t="s">
        <v>545</v>
      </c>
      <c r="E122" s="25" t="s">
        <v>546</v>
      </c>
    </row>
    <row r="123" spans="1:5" x14ac:dyDescent="0.2">
      <c r="A123">
        <v>434</v>
      </c>
      <c r="B123" t="s">
        <v>109</v>
      </c>
      <c r="C123" t="str">
        <f t="shared" si="1"/>
        <v>434 Kälteanlagen</v>
      </c>
      <c r="D123" t="s">
        <v>547</v>
      </c>
      <c r="E123" s="25" t="s">
        <v>548</v>
      </c>
    </row>
    <row r="124" spans="1:5" x14ac:dyDescent="0.2">
      <c r="A124">
        <v>439</v>
      </c>
      <c r="B124" t="s">
        <v>110</v>
      </c>
      <c r="C124" t="str">
        <f t="shared" si="1"/>
        <v>439 Lufttechnische Anlagen, sonstiges</v>
      </c>
      <c r="D124" t="s">
        <v>549</v>
      </c>
      <c r="E124" s="25" t="s">
        <v>550</v>
      </c>
    </row>
    <row r="125" spans="1:5" x14ac:dyDescent="0.2">
      <c r="A125">
        <v>440</v>
      </c>
      <c r="B125" t="s">
        <v>111</v>
      </c>
      <c r="C125" t="str">
        <f t="shared" si="1"/>
        <v>440 Starkstromanlagen</v>
      </c>
      <c r="D125" t="s">
        <v>551</v>
      </c>
      <c r="E125" s="25" t="s">
        <v>552</v>
      </c>
    </row>
    <row r="126" spans="1:5" x14ac:dyDescent="0.2">
      <c r="A126">
        <v>441</v>
      </c>
      <c r="B126" t="s">
        <v>112</v>
      </c>
      <c r="C126" t="str">
        <f t="shared" si="1"/>
        <v>441 Hoch- und Mittelspannungsanlagen</v>
      </c>
      <c r="D126" t="s">
        <v>553</v>
      </c>
      <c r="E126" s="25" t="s">
        <v>554</v>
      </c>
    </row>
    <row r="127" spans="1:5" x14ac:dyDescent="0.2">
      <c r="A127">
        <v>442</v>
      </c>
      <c r="B127" t="s">
        <v>113</v>
      </c>
      <c r="C127" t="str">
        <f t="shared" si="1"/>
        <v>442 Eigenstromversorgungsanlagen</v>
      </c>
      <c r="D127" t="s">
        <v>555</v>
      </c>
      <c r="E127" s="25" t="s">
        <v>556</v>
      </c>
    </row>
    <row r="128" spans="1:5" x14ac:dyDescent="0.2">
      <c r="A128">
        <v>443</v>
      </c>
      <c r="B128" t="s">
        <v>114</v>
      </c>
      <c r="C128" t="str">
        <f t="shared" si="1"/>
        <v>443 Niederspannungsschaltanlagen</v>
      </c>
      <c r="D128" t="s">
        <v>557</v>
      </c>
      <c r="E128" s="25" t="s">
        <v>558</v>
      </c>
    </row>
    <row r="129" spans="1:5" x14ac:dyDescent="0.2">
      <c r="A129">
        <v>444</v>
      </c>
      <c r="B129" t="s">
        <v>115</v>
      </c>
      <c r="C129" t="str">
        <f t="shared" si="1"/>
        <v>444 Niederspannungsinstallationsanlagen</v>
      </c>
      <c r="D129" t="s">
        <v>559</v>
      </c>
      <c r="E129" s="25" t="s">
        <v>560</v>
      </c>
    </row>
    <row r="130" spans="1:5" x14ac:dyDescent="0.2">
      <c r="A130">
        <v>445</v>
      </c>
      <c r="B130" t="s">
        <v>116</v>
      </c>
      <c r="C130" t="str">
        <f t="shared" si="1"/>
        <v>445 Beleuchtungsanlagen</v>
      </c>
      <c r="D130" t="s">
        <v>561</v>
      </c>
      <c r="E130" s="25" t="s">
        <v>562</v>
      </c>
    </row>
    <row r="131" spans="1:5" x14ac:dyDescent="0.2">
      <c r="A131">
        <v>446</v>
      </c>
      <c r="B131" t="s">
        <v>117</v>
      </c>
      <c r="C131" t="str">
        <f t="shared" si="1"/>
        <v>446 Blitzschutz- und Erdungsanlagen</v>
      </c>
      <c r="D131" t="s">
        <v>563</v>
      </c>
      <c r="E131" s="25" t="s">
        <v>564</v>
      </c>
    </row>
    <row r="132" spans="1:5" x14ac:dyDescent="0.2">
      <c r="A132">
        <v>449</v>
      </c>
      <c r="B132" t="s">
        <v>118</v>
      </c>
      <c r="C132" t="str">
        <f t="shared" ref="C132:C195" si="2">A132&amp;" "&amp;B132</f>
        <v>449 Starkstromanlagen, sonstiges</v>
      </c>
      <c r="D132" t="s">
        <v>565</v>
      </c>
      <c r="E132" s="25" t="s">
        <v>566</v>
      </c>
    </row>
    <row r="133" spans="1:5" x14ac:dyDescent="0.2">
      <c r="A133">
        <v>450</v>
      </c>
      <c r="B133" t="s">
        <v>119</v>
      </c>
      <c r="C133" t="str">
        <f t="shared" si="2"/>
        <v>450 Fernmelde- u. informationst. Anl.</v>
      </c>
      <c r="D133" t="s">
        <v>567</v>
      </c>
      <c r="E133" s="25" t="s">
        <v>568</v>
      </c>
    </row>
    <row r="134" spans="1:5" x14ac:dyDescent="0.2">
      <c r="A134">
        <v>451</v>
      </c>
      <c r="B134" t="s">
        <v>120</v>
      </c>
      <c r="C134" t="str">
        <f t="shared" si="2"/>
        <v>451 Telekommunikationsanlagen</v>
      </c>
      <c r="D134" t="s">
        <v>569</v>
      </c>
      <c r="E134" s="25" t="s">
        <v>570</v>
      </c>
    </row>
    <row r="135" spans="1:5" x14ac:dyDescent="0.2">
      <c r="A135">
        <v>452</v>
      </c>
      <c r="B135" t="s">
        <v>121</v>
      </c>
      <c r="C135" t="str">
        <f t="shared" si="2"/>
        <v>452 Such- und Signalanlagen</v>
      </c>
      <c r="D135" t="s">
        <v>571</v>
      </c>
      <c r="E135" s="25" t="s">
        <v>572</v>
      </c>
    </row>
    <row r="136" spans="1:5" x14ac:dyDescent="0.2">
      <c r="A136">
        <v>453</v>
      </c>
      <c r="B136" t="s">
        <v>122</v>
      </c>
      <c r="C136" t="str">
        <f t="shared" si="2"/>
        <v>453 Zeitdienstanlagen</v>
      </c>
      <c r="D136" t="s">
        <v>573</v>
      </c>
      <c r="E136" s="25" t="s">
        <v>574</v>
      </c>
    </row>
    <row r="137" spans="1:5" x14ac:dyDescent="0.2">
      <c r="A137">
        <v>454</v>
      </c>
      <c r="B137" t="s">
        <v>123</v>
      </c>
      <c r="C137" t="str">
        <f t="shared" si="2"/>
        <v>454 Elektroakustische Anlagen</v>
      </c>
      <c r="D137" t="s">
        <v>575</v>
      </c>
      <c r="E137" s="25" t="s">
        <v>576</v>
      </c>
    </row>
    <row r="138" spans="1:5" x14ac:dyDescent="0.2">
      <c r="A138">
        <v>455</v>
      </c>
      <c r="B138" t="s">
        <v>124</v>
      </c>
      <c r="C138" t="str">
        <f t="shared" si="2"/>
        <v>455 Fernseh- und Antennenanlagen</v>
      </c>
      <c r="D138" t="s">
        <v>577</v>
      </c>
      <c r="E138" s="25" t="s">
        <v>578</v>
      </c>
    </row>
    <row r="139" spans="1:5" x14ac:dyDescent="0.2">
      <c r="A139">
        <v>456</v>
      </c>
      <c r="B139" t="s">
        <v>125</v>
      </c>
      <c r="C139" t="str">
        <f t="shared" si="2"/>
        <v>456 Gefahrenmelde- und Alarmanlagen</v>
      </c>
      <c r="D139" t="s">
        <v>579</v>
      </c>
      <c r="E139" s="25" t="s">
        <v>580</v>
      </c>
    </row>
    <row r="140" spans="1:5" x14ac:dyDescent="0.2">
      <c r="A140">
        <v>457</v>
      </c>
      <c r="B140" t="s">
        <v>126</v>
      </c>
      <c r="C140" t="str">
        <f t="shared" si="2"/>
        <v>457 Übertragungsnetze</v>
      </c>
      <c r="D140" t="s">
        <v>581</v>
      </c>
      <c r="E140" s="25" t="s">
        <v>582</v>
      </c>
    </row>
    <row r="141" spans="1:5" x14ac:dyDescent="0.2">
      <c r="A141">
        <v>459</v>
      </c>
      <c r="B141" t="s">
        <v>127</v>
      </c>
      <c r="C141" t="str">
        <f t="shared" si="2"/>
        <v>459 Fernmelde-, inform.techn. Anl., sonst.</v>
      </c>
      <c r="D141" t="s">
        <v>583</v>
      </c>
      <c r="E141" s="25" t="s">
        <v>584</v>
      </c>
    </row>
    <row r="142" spans="1:5" x14ac:dyDescent="0.2">
      <c r="A142">
        <v>460</v>
      </c>
      <c r="B142" t="s">
        <v>128</v>
      </c>
      <c r="C142" t="str">
        <f t="shared" si="2"/>
        <v>460 Förderanlagen</v>
      </c>
      <c r="D142" t="s">
        <v>585</v>
      </c>
      <c r="E142" s="25" t="s">
        <v>586</v>
      </c>
    </row>
    <row r="143" spans="1:5" x14ac:dyDescent="0.2">
      <c r="A143">
        <v>461</v>
      </c>
      <c r="B143" t="s">
        <v>129</v>
      </c>
      <c r="C143" t="str">
        <f t="shared" si="2"/>
        <v>461 Aufzugsanlagen</v>
      </c>
      <c r="D143" t="s">
        <v>587</v>
      </c>
      <c r="E143" s="25" t="s">
        <v>588</v>
      </c>
    </row>
    <row r="144" spans="1:5" x14ac:dyDescent="0.2">
      <c r="A144">
        <v>462</v>
      </c>
      <c r="B144" t="s">
        <v>130</v>
      </c>
      <c r="C144" t="str">
        <f t="shared" si="2"/>
        <v>462 Fahrtreppen, Fahrsteige</v>
      </c>
      <c r="D144" t="s">
        <v>589</v>
      </c>
      <c r="E144" s="25" t="s">
        <v>590</v>
      </c>
    </row>
    <row r="145" spans="1:5" x14ac:dyDescent="0.2">
      <c r="A145">
        <v>463</v>
      </c>
      <c r="B145" t="s">
        <v>131</v>
      </c>
      <c r="C145" t="str">
        <f t="shared" si="2"/>
        <v>463 Befahranlagen</v>
      </c>
      <c r="D145" t="s">
        <v>591</v>
      </c>
      <c r="E145" s="25" t="s">
        <v>592</v>
      </c>
    </row>
    <row r="146" spans="1:5" x14ac:dyDescent="0.2">
      <c r="A146">
        <v>464</v>
      </c>
      <c r="B146" t="s">
        <v>132</v>
      </c>
      <c r="C146" t="str">
        <f t="shared" si="2"/>
        <v>464 Transportanlagen</v>
      </c>
      <c r="D146" t="s">
        <v>593</v>
      </c>
      <c r="E146" s="25" t="s">
        <v>594</v>
      </c>
    </row>
    <row r="147" spans="1:5" x14ac:dyDescent="0.2">
      <c r="A147">
        <v>465</v>
      </c>
      <c r="B147" t="s">
        <v>133</v>
      </c>
      <c r="C147" t="str">
        <f t="shared" si="2"/>
        <v>465 Krananlagen</v>
      </c>
      <c r="D147" t="s">
        <v>595</v>
      </c>
      <c r="E147" s="25" t="s">
        <v>596</v>
      </c>
    </row>
    <row r="148" spans="1:5" x14ac:dyDescent="0.2">
      <c r="A148">
        <v>469</v>
      </c>
      <c r="B148" t="s">
        <v>134</v>
      </c>
      <c r="C148" t="str">
        <f t="shared" si="2"/>
        <v>469 Förderanlagen, sonstiges</v>
      </c>
      <c r="D148" t="s">
        <v>597</v>
      </c>
      <c r="E148" s="25" t="s">
        <v>598</v>
      </c>
    </row>
    <row r="149" spans="1:5" x14ac:dyDescent="0.2">
      <c r="A149">
        <v>470</v>
      </c>
      <c r="B149" t="s">
        <v>135</v>
      </c>
      <c r="C149" t="str">
        <f t="shared" si="2"/>
        <v>470 Nutzungsspezifische Anlagen</v>
      </c>
      <c r="D149" t="s">
        <v>599</v>
      </c>
      <c r="E149" s="25" t="s">
        <v>600</v>
      </c>
    </row>
    <row r="150" spans="1:5" x14ac:dyDescent="0.2">
      <c r="A150">
        <v>471</v>
      </c>
      <c r="B150" t="s">
        <v>136</v>
      </c>
      <c r="C150" t="str">
        <f t="shared" si="2"/>
        <v>471 Küchentechnische Anlagen</v>
      </c>
      <c r="D150" t="s">
        <v>601</v>
      </c>
      <c r="E150" s="25" t="s">
        <v>602</v>
      </c>
    </row>
    <row r="151" spans="1:5" x14ac:dyDescent="0.2">
      <c r="A151">
        <v>472</v>
      </c>
      <c r="B151" t="s">
        <v>137</v>
      </c>
      <c r="C151" t="str">
        <f t="shared" si="2"/>
        <v>472 Wäscherei- und Reinigungsanlagen</v>
      </c>
      <c r="D151" t="s">
        <v>603</v>
      </c>
      <c r="E151" s="25" t="s">
        <v>604</v>
      </c>
    </row>
    <row r="152" spans="1:5" x14ac:dyDescent="0.2">
      <c r="A152">
        <v>473</v>
      </c>
      <c r="B152" t="s">
        <v>138</v>
      </c>
      <c r="C152" t="str">
        <f t="shared" si="2"/>
        <v>473 Medienversorgungsanlagen</v>
      </c>
      <c r="D152" t="s">
        <v>605</v>
      </c>
      <c r="E152" s="25" t="s">
        <v>606</v>
      </c>
    </row>
    <row r="153" spans="1:5" x14ac:dyDescent="0.2">
      <c r="A153">
        <v>474</v>
      </c>
      <c r="B153" t="s">
        <v>139</v>
      </c>
      <c r="C153" t="str">
        <f t="shared" si="2"/>
        <v>474 Medizin-, labortechnische Anlagen</v>
      </c>
      <c r="D153" t="s">
        <v>607</v>
      </c>
      <c r="E153" s="25" t="s">
        <v>608</v>
      </c>
    </row>
    <row r="154" spans="1:5" x14ac:dyDescent="0.2">
      <c r="A154">
        <v>475</v>
      </c>
      <c r="B154" t="s">
        <v>140</v>
      </c>
      <c r="C154" t="str">
        <f t="shared" si="2"/>
        <v>475 Feuerlöschanlagen</v>
      </c>
      <c r="D154" t="s">
        <v>609</v>
      </c>
      <c r="E154" s="25" t="s">
        <v>610</v>
      </c>
    </row>
    <row r="155" spans="1:5" x14ac:dyDescent="0.2">
      <c r="A155">
        <v>476</v>
      </c>
      <c r="B155" t="s">
        <v>141</v>
      </c>
      <c r="C155" t="str">
        <f t="shared" si="2"/>
        <v>476 Badetechnische Anlagen</v>
      </c>
      <c r="D155" t="s">
        <v>611</v>
      </c>
      <c r="E155" s="25" t="s">
        <v>612</v>
      </c>
    </row>
    <row r="156" spans="1:5" x14ac:dyDescent="0.2">
      <c r="A156">
        <v>477</v>
      </c>
      <c r="B156" t="s">
        <v>142</v>
      </c>
      <c r="C156" t="str">
        <f t="shared" si="2"/>
        <v>477 Prozezzwärme-, -kälte-, -luftanlagen</v>
      </c>
      <c r="D156" t="s">
        <v>613</v>
      </c>
      <c r="E156" s="25" t="s">
        <v>614</v>
      </c>
    </row>
    <row r="157" spans="1:5" x14ac:dyDescent="0.2">
      <c r="A157">
        <v>478</v>
      </c>
      <c r="B157" t="s">
        <v>143</v>
      </c>
      <c r="C157" t="str">
        <f t="shared" si="2"/>
        <v>478 Entsorgungsanlagen</v>
      </c>
      <c r="D157" t="s">
        <v>615</v>
      </c>
      <c r="E157" s="25" t="s">
        <v>616</v>
      </c>
    </row>
    <row r="158" spans="1:5" x14ac:dyDescent="0.2">
      <c r="A158">
        <v>479</v>
      </c>
      <c r="B158" t="s">
        <v>144</v>
      </c>
      <c r="C158" t="str">
        <f t="shared" si="2"/>
        <v>479 Nutzungsspezifische Anlagen, sonst.</v>
      </c>
      <c r="D158" t="s">
        <v>617</v>
      </c>
      <c r="E158" s="25" t="s">
        <v>618</v>
      </c>
    </row>
    <row r="159" spans="1:5" x14ac:dyDescent="0.2">
      <c r="A159">
        <v>480</v>
      </c>
      <c r="B159" t="s">
        <v>145</v>
      </c>
      <c r="C159" t="str">
        <f t="shared" si="2"/>
        <v>480 Gebäudeautomation</v>
      </c>
      <c r="D159" t="s">
        <v>619</v>
      </c>
      <c r="E159" s="25" t="s">
        <v>620</v>
      </c>
    </row>
    <row r="160" spans="1:5" x14ac:dyDescent="0.2">
      <c r="A160">
        <v>481</v>
      </c>
      <c r="B160" t="s">
        <v>146</v>
      </c>
      <c r="C160" t="str">
        <f t="shared" si="2"/>
        <v>481 Automationssysteme</v>
      </c>
      <c r="D160" t="s">
        <v>621</v>
      </c>
      <c r="E160" s="25" t="s">
        <v>622</v>
      </c>
    </row>
    <row r="161" spans="1:5" x14ac:dyDescent="0.2">
      <c r="A161">
        <v>482</v>
      </c>
      <c r="B161" t="s">
        <v>147</v>
      </c>
      <c r="C161" t="str">
        <f t="shared" si="2"/>
        <v>482 Schaltschränke</v>
      </c>
      <c r="D161" t="s">
        <v>623</v>
      </c>
      <c r="E161" s="25" t="s">
        <v>624</v>
      </c>
    </row>
    <row r="162" spans="1:5" x14ac:dyDescent="0.2">
      <c r="A162">
        <v>483</v>
      </c>
      <c r="B162" t="s">
        <v>148</v>
      </c>
      <c r="C162" t="str">
        <f t="shared" si="2"/>
        <v>483 Management- u. Bedieneinrichtungen</v>
      </c>
      <c r="D162" t="s">
        <v>625</v>
      </c>
      <c r="E162" s="25" t="s">
        <v>626</v>
      </c>
    </row>
    <row r="163" spans="1:5" x14ac:dyDescent="0.2">
      <c r="A163">
        <v>484</v>
      </c>
      <c r="B163" t="s">
        <v>149</v>
      </c>
      <c r="C163" t="str">
        <f t="shared" si="2"/>
        <v>484 Raumautomationssysteme</v>
      </c>
      <c r="D163" t="s">
        <v>627</v>
      </c>
      <c r="E163" s="25" t="s">
        <v>628</v>
      </c>
    </row>
    <row r="164" spans="1:5" x14ac:dyDescent="0.2">
      <c r="A164">
        <v>485</v>
      </c>
      <c r="B164" t="s">
        <v>126</v>
      </c>
      <c r="C164" t="str">
        <f t="shared" si="2"/>
        <v>485 Übertragungsnetze</v>
      </c>
      <c r="D164" t="s">
        <v>629</v>
      </c>
      <c r="E164" s="25" t="s">
        <v>630</v>
      </c>
    </row>
    <row r="165" spans="1:5" x14ac:dyDescent="0.2">
      <c r="A165">
        <v>489</v>
      </c>
      <c r="B165" t="s">
        <v>150</v>
      </c>
      <c r="C165" t="str">
        <f t="shared" si="2"/>
        <v>489 Gebäudeautomation, sonstiges</v>
      </c>
      <c r="D165" t="s">
        <v>631</v>
      </c>
      <c r="E165" s="25" t="s">
        <v>632</v>
      </c>
    </row>
    <row r="166" spans="1:5" x14ac:dyDescent="0.2">
      <c r="A166">
        <v>490</v>
      </c>
      <c r="B166" t="s">
        <v>151</v>
      </c>
      <c r="C166" t="str">
        <f t="shared" si="2"/>
        <v>490 Sonst. Maßn. f.Techn. Anlagen</v>
      </c>
      <c r="D166" t="s">
        <v>633</v>
      </c>
      <c r="E166" s="25" t="s">
        <v>634</v>
      </c>
    </row>
    <row r="167" spans="1:5" x14ac:dyDescent="0.2">
      <c r="A167">
        <v>491</v>
      </c>
      <c r="B167" t="s">
        <v>88</v>
      </c>
      <c r="C167" t="str">
        <f t="shared" si="2"/>
        <v>491 Baustelleneinrichtung</v>
      </c>
      <c r="D167" t="s">
        <v>635</v>
      </c>
      <c r="E167" s="25" t="s">
        <v>636</v>
      </c>
    </row>
    <row r="168" spans="1:5" x14ac:dyDescent="0.2">
      <c r="A168">
        <v>492</v>
      </c>
      <c r="B168" t="s">
        <v>89</v>
      </c>
      <c r="C168" t="str">
        <f t="shared" si="2"/>
        <v>492 Gerüste</v>
      </c>
      <c r="D168" t="s">
        <v>637</v>
      </c>
      <c r="E168" s="25" t="s">
        <v>638</v>
      </c>
    </row>
    <row r="169" spans="1:5" x14ac:dyDescent="0.2">
      <c r="A169">
        <v>493</v>
      </c>
      <c r="B169" t="s">
        <v>18</v>
      </c>
      <c r="C169" t="str">
        <f t="shared" si="2"/>
        <v>493 Sicherungsmaßnahmen</v>
      </c>
      <c r="D169" t="s">
        <v>639</v>
      </c>
      <c r="E169" s="25" t="s">
        <v>640</v>
      </c>
    </row>
    <row r="170" spans="1:5" x14ac:dyDescent="0.2">
      <c r="A170">
        <v>494</v>
      </c>
      <c r="B170" t="s">
        <v>19</v>
      </c>
      <c r="C170" t="str">
        <f t="shared" si="2"/>
        <v>494 Abbruchmaßnahmen</v>
      </c>
      <c r="D170" t="s">
        <v>641</v>
      </c>
      <c r="E170" s="25" t="s">
        <v>642</v>
      </c>
    </row>
    <row r="171" spans="1:5" x14ac:dyDescent="0.2">
      <c r="A171">
        <v>495</v>
      </c>
      <c r="B171" t="s">
        <v>90</v>
      </c>
      <c r="C171" t="str">
        <f t="shared" si="2"/>
        <v>495 Instandsetzungen</v>
      </c>
      <c r="D171" t="s">
        <v>643</v>
      </c>
      <c r="E171" s="25" t="s">
        <v>644</v>
      </c>
    </row>
    <row r="172" spans="1:5" x14ac:dyDescent="0.2">
      <c r="A172">
        <v>496</v>
      </c>
      <c r="B172" t="s">
        <v>91</v>
      </c>
      <c r="C172" t="str">
        <f t="shared" si="2"/>
        <v>496 Materialentsorgung</v>
      </c>
      <c r="D172" t="s">
        <v>645</v>
      </c>
      <c r="E172" s="25" t="s">
        <v>646</v>
      </c>
    </row>
    <row r="173" spans="1:5" x14ac:dyDescent="0.2">
      <c r="A173">
        <v>497</v>
      </c>
      <c r="B173" t="s">
        <v>92</v>
      </c>
      <c r="C173" t="str">
        <f t="shared" si="2"/>
        <v>497 Zusätzliche Maßnahmen</v>
      </c>
      <c r="D173" t="s">
        <v>647</v>
      </c>
      <c r="E173" s="25" t="s">
        <v>648</v>
      </c>
    </row>
    <row r="174" spans="1:5" x14ac:dyDescent="0.2">
      <c r="A174">
        <v>498</v>
      </c>
      <c r="B174" t="s">
        <v>37</v>
      </c>
      <c r="C174" t="str">
        <f t="shared" si="2"/>
        <v>498 Provisorien</v>
      </c>
      <c r="D174" t="s">
        <v>649</v>
      </c>
      <c r="E174" s="25" t="s">
        <v>650</v>
      </c>
    </row>
    <row r="175" spans="1:5" x14ac:dyDescent="0.2">
      <c r="A175">
        <v>499</v>
      </c>
      <c r="B175" t="s">
        <v>152</v>
      </c>
      <c r="C175" t="str">
        <f t="shared" si="2"/>
        <v>499 Sonst. Maßn. f. Techn.Anl..,sonstiges</v>
      </c>
      <c r="D175" t="s">
        <v>651</v>
      </c>
      <c r="E175" s="25" t="s">
        <v>652</v>
      </c>
    </row>
    <row r="176" spans="1:5" x14ac:dyDescent="0.2">
      <c r="A176">
        <v>500</v>
      </c>
      <c r="B176" t="s">
        <v>153</v>
      </c>
      <c r="C176" t="str">
        <f t="shared" si="2"/>
        <v>500 Außenanlagen</v>
      </c>
      <c r="D176" t="s">
        <v>653</v>
      </c>
      <c r="E176" s="25" t="s">
        <v>654</v>
      </c>
    </row>
    <row r="177" spans="1:5" x14ac:dyDescent="0.2">
      <c r="A177">
        <v>510</v>
      </c>
      <c r="B177" t="s">
        <v>154</v>
      </c>
      <c r="C177" t="str">
        <f t="shared" si="2"/>
        <v>510 Geländeflächen</v>
      </c>
      <c r="D177" t="s">
        <v>655</v>
      </c>
      <c r="E177" s="25" t="s">
        <v>656</v>
      </c>
    </row>
    <row r="178" spans="1:5" x14ac:dyDescent="0.2">
      <c r="A178">
        <v>511</v>
      </c>
      <c r="B178" t="s">
        <v>155</v>
      </c>
      <c r="C178" t="str">
        <f t="shared" si="2"/>
        <v>511 Oberbodenarbeiten</v>
      </c>
      <c r="D178" t="s">
        <v>657</v>
      </c>
      <c r="E178" s="25" t="s">
        <v>658</v>
      </c>
    </row>
    <row r="179" spans="1:5" x14ac:dyDescent="0.2">
      <c r="A179">
        <v>512</v>
      </c>
      <c r="B179" t="s">
        <v>156</v>
      </c>
      <c r="C179" t="str">
        <f t="shared" si="2"/>
        <v>512 Bodenarbeiten</v>
      </c>
      <c r="D179" t="s">
        <v>659</v>
      </c>
      <c r="E179" s="25" t="s">
        <v>660</v>
      </c>
    </row>
    <row r="180" spans="1:5" x14ac:dyDescent="0.2">
      <c r="A180">
        <v>513</v>
      </c>
      <c r="B180" t="s">
        <v>157</v>
      </c>
      <c r="C180" t="str">
        <f t="shared" si="2"/>
        <v>513 Geländeflächen, sonstiges</v>
      </c>
      <c r="D180" t="s">
        <v>661</v>
      </c>
      <c r="E180" s="25" t="s">
        <v>662</v>
      </c>
    </row>
    <row r="181" spans="1:5" x14ac:dyDescent="0.2">
      <c r="A181">
        <v>520</v>
      </c>
      <c r="B181" t="s">
        <v>158</v>
      </c>
      <c r="C181" t="str">
        <f t="shared" si="2"/>
        <v>520 Befestigte Flächen</v>
      </c>
      <c r="D181" t="s">
        <v>663</v>
      </c>
      <c r="E181" s="25" t="s">
        <v>664</v>
      </c>
    </row>
    <row r="182" spans="1:5" x14ac:dyDescent="0.2">
      <c r="A182">
        <v>521</v>
      </c>
      <c r="B182" t="s">
        <v>159</v>
      </c>
      <c r="C182" t="str">
        <f t="shared" si="2"/>
        <v>521 Wege</v>
      </c>
      <c r="D182" t="s">
        <v>665</v>
      </c>
      <c r="E182" s="25" t="s">
        <v>666</v>
      </c>
    </row>
    <row r="183" spans="1:5" x14ac:dyDescent="0.2">
      <c r="A183">
        <v>522</v>
      </c>
      <c r="B183" t="s">
        <v>160</v>
      </c>
      <c r="C183" t="str">
        <f t="shared" si="2"/>
        <v>522 Straßen</v>
      </c>
      <c r="D183" t="s">
        <v>667</v>
      </c>
      <c r="E183" s="25" t="s">
        <v>668</v>
      </c>
    </row>
    <row r="184" spans="1:5" x14ac:dyDescent="0.2">
      <c r="A184">
        <v>523</v>
      </c>
      <c r="B184" t="s">
        <v>161</v>
      </c>
      <c r="C184" t="str">
        <f t="shared" si="2"/>
        <v>523 Plätze, Höfe</v>
      </c>
      <c r="D184" t="s">
        <v>669</v>
      </c>
      <c r="E184" s="25" t="s">
        <v>670</v>
      </c>
    </row>
    <row r="185" spans="1:5" x14ac:dyDescent="0.2">
      <c r="A185">
        <v>524</v>
      </c>
      <c r="B185" t="s">
        <v>162</v>
      </c>
      <c r="C185" t="str">
        <f t="shared" si="2"/>
        <v>524 Stellplätze</v>
      </c>
      <c r="D185" t="s">
        <v>671</v>
      </c>
      <c r="E185" s="25" t="s">
        <v>672</v>
      </c>
    </row>
    <row r="186" spans="1:5" x14ac:dyDescent="0.2">
      <c r="A186">
        <v>525</v>
      </c>
      <c r="B186" t="s">
        <v>163</v>
      </c>
      <c r="C186" t="str">
        <f t="shared" si="2"/>
        <v>525 Sportplatzflächen</v>
      </c>
      <c r="D186" t="s">
        <v>673</v>
      </c>
      <c r="E186" s="25" t="s">
        <v>674</v>
      </c>
    </row>
    <row r="187" spans="1:5" x14ac:dyDescent="0.2">
      <c r="A187">
        <v>526</v>
      </c>
      <c r="B187" t="s">
        <v>164</v>
      </c>
      <c r="C187" t="str">
        <f t="shared" si="2"/>
        <v>526 Spielplatzflächen</v>
      </c>
      <c r="D187" t="s">
        <v>675</v>
      </c>
      <c r="E187" s="25" t="s">
        <v>676</v>
      </c>
    </row>
    <row r="188" spans="1:5" x14ac:dyDescent="0.2">
      <c r="A188">
        <v>527</v>
      </c>
      <c r="B188" t="s">
        <v>165</v>
      </c>
      <c r="C188" t="str">
        <f t="shared" si="2"/>
        <v>527 Gleisanlagen</v>
      </c>
      <c r="D188" t="s">
        <v>677</v>
      </c>
      <c r="E188" s="25" t="s">
        <v>678</v>
      </c>
    </row>
    <row r="189" spans="1:5" x14ac:dyDescent="0.2">
      <c r="A189">
        <v>529</v>
      </c>
      <c r="B189" t="s">
        <v>166</v>
      </c>
      <c r="C189" t="str">
        <f t="shared" si="2"/>
        <v>529 Befestigte Flächen, sonstiges</v>
      </c>
      <c r="D189" t="s">
        <v>679</v>
      </c>
      <c r="E189" s="25" t="s">
        <v>680</v>
      </c>
    </row>
    <row r="190" spans="1:5" x14ac:dyDescent="0.2">
      <c r="A190">
        <v>530</v>
      </c>
      <c r="B190" t="s">
        <v>167</v>
      </c>
      <c r="C190" t="str">
        <f t="shared" si="2"/>
        <v>530 Baukonstruktionen in Außenanl.</v>
      </c>
      <c r="D190" t="s">
        <v>681</v>
      </c>
      <c r="E190" s="25" t="s">
        <v>682</v>
      </c>
    </row>
    <row r="191" spans="1:5" x14ac:dyDescent="0.2">
      <c r="A191">
        <v>531</v>
      </c>
      <c r="B191" t="s">
        <v>168</v>
      </c>
      <c r="C191" t="str">
        <f t="shared" si="2"/>
        <v>531 Einfriedungen</v>
      </c>
      <c r="D191" t="s">
        <v>683</v>
      </c>
      <c r="E191" s="25" t="s">
        <v>684</v>
      </c>
    </row>
    <row r="192" spans="1:5" x14ac:dyDescent="0.2">
      <c r="A192">
        <v>532</v>
      </c>
      <c r="B192" t="s">
        <v>169</v>
      </c>
      <c r="C192" t="str">
        <f t="shared" si="2"/>
        <v>532 Schutzkonstruktionen</v>
      </c>
      <c r="D192" t="s">
        <v>685</v>
      </c>
      <c r="E192" s="25" t="s">
        <v>686</v>
      </c>
    </row>
    <row r="193" spans="1:5" x14ac:dyDescent="0.2">
      <c r="A193">
        <v>533</v>
      </c>
      <c r="B193" t="s">
        <v>170</v>
      </c>
      <c r="C193" t="str">
        <f t="shared" si="2"/>
        <v>533 Mauern, Wände</v>
      </c>
      <c r="D193" t="s">
        <v>687</v>
      </c>
      <c r="E193" s="25" t="s">
        <v>688</v>
      </c>
    </row>
    <row r="194" spans="1:5" x14ac:dyDescent="0.2">
      <c r="A194">
        <v>534</v>
      </c>
      <c r="B194" t="s">
        <v>171</v>
      </c>
      <c r="C194" t="str">
        <f t="shared" si="2"/>
        <v>534 Rampen, Treppen, Tribünen</v>
      </c>
      <c r="D194" t="s">
        <v>689</v>
      </c>
      <c r="E194" s="25" t="s">
        <v>690</v>
      </c>
    </row>
    <row r="195" spans="1:5" x14ac:dyDescent="0.2">
      <c r="A195">
        <v>535</v>
      </c>
      <c r="B195" t="s">
        <v>172</v>
      </c>
      <c r="C195" t="str">
        <f t="shared" si="2"/>
        <v>535 Überdachungen</v>
      </c>
      <c r="D195" t="s">
        <v>691</v>
      </c>
      <c r="E195" s="25" t="s">
        <v>692</v>
      </c>
    </row>
    <row r="196" spans="1:5" x14ac:dyDescent="0.2">
      <c r="A196">
        <v>536</v>
      </c>
      <c r="B196" t="s">
        <v>173</v>
      </c>
      <c r="C196" t="str">
        <f t="shared" ref="C196:C259" si="3">A196&amp;" "&amp;B196</f>
        <v>536 Brücken, Stege</v>
      </c>
      <c r="D196" t="s">
        <v>693</v>
      </c>
      <c r="E196" s="25" t="s">
        <v>694</v>
      </c>
    </row>
    <row r="197" spans="1:5" x14ac:dyDescent="0.2">
      <c r="A197">
        <v>537</v>
      </c>
      <c r="B197" t="s">
        <v>174</v>
      </c>
      <c r="C197" t="str">
        <f t="shared" si="3"/>
        <v>537 Kanal- und Schachtbauanlagen</v>
      </c>
      <c r="D197" t="s">
        <v>695</v>
      </c>
      <c r="E197" s="25" t="s">
        <v>696</v>
      </c>
    </row>
    <row r="198" spans="1:5" x14ac:dyDescent="0.2">
      <c r="A198">
        <v>538</v>
      </c>
      <c r="B198" t="s">
        <v>175</v>
      </c>
      <c r="C198" t="str">
        <f t="shared" si="3"/>
        <v>538 Wasserbauliche Anlagen</v>
      </c>
      <c r="D198" t="s">
        <v>697</v>
      </c>
      <c r="E198" s="25" t="s">
        <v>698</v>
      </c>
    </row>
    <row r="199" spans="1:5" x14ac:dyDescent="0.2">
      <c r="A199">
        <v>539</v>
      </c>
      <c r="B199" t="s">
        <v>176</v>
      </c>
      <c r="C199" t="str">
        <f t="shared" si="3"/>
        <v>539 Baukonstr. in Außenanlagen, sonst.</v>
      </c>
      <c r="D199" t="s">
        <v>699</v>
      </c>
      <c r="E199" s="25" t="s">
        <v>700</v>
      </c>
    </row>
    <row r="200" spans="1:5" x14ac:dyDescent="0.2">
      <c r="A200">
        <v>540</v>
      </c>
      <c r="B200" t="s">
        <v>177</v>
      </c>
      <c r="C200" t="str">
        <f t="shared" si="3"/>
        <v>540 Techn. Anlagen in Außenanlagen</v>
      </c>
      <c r="D200" t="s">
        <v>701</v>
      </c>
      <c r="E200" s="25" t="s">
        <v>702</v>
      </c>
    </row>
    <row r="201" spans="1:5" x14ac:dyDescent="0.2">
      <c r="A201">
        <v>541</v>
      </c>
      <c r="B201" t="s">
        <v>96</v>
      </c>
      <c r="C201" t="str">
        <f t="shared" si="3"/>
        <v>541 Abwasseranlagen</v>
      </c>
      <c r="D201" t="s">
        <v>703</v>
      </c>
      <c r="E201" s="25" t="s">
        <v>704</v>
      </c>
    </row>
    <row r="202" spans="1:5" x14ac:dyDescent="0.2">
      <c r="A202">
        <v>542</v>
      </c>
      <c r="B202" t="s">
        <v>97</v>
      </c>
      <c r="C202" t="str">
        <f t="shared" si="3"/>
        <v>542 Wasseranlagen</v>
      </c>
      <c r="D202" t="s">
        <v>705</v>
      </c>
      <c r="E202" s="25" t="s">
        <v>706</v>
      </c>
    </row>
    <row r="203" spans="1:5" x14ac:dyDescent="0.2">
      <c r="A203">
        <v>543</v>
      </c>
      <c r="B203" t="s">
        <v>98</v>
      </c>
      <c r="C203" t="str">
        <f t="shared" si="3"/>
        <v>543 Gasanlagen</v>
      </c>
      <c r="D203" t="s">
        <v>707</v>
      </c>
      <c r="E203" s="25" t="s">
        <v>708</v>
      </c>
    </row>
    <row r="204" spans="1:5" x14ac:dyDescent="0.2">
      <c r="A204">
        <v>544</v>
      </c>
      <c r="B204" t="s">
        <v>100</v>
      </c>
      <c r="C204" t="str">
        <f t="shared" si="3"/>
        <v>544 Wärmeversorgungsanlagen</v>
      </c>
      <c r="D204" t="s">
        <v>709</v>
      </c>
      <c r="E204" s="25" t="s">
        <v>710</v>
      </c>
    </row>
    <row r="205" spans="1:5" x14ac:dyDescent="0.2">
      <c r="A205">
        <v>545</v>
      </c>
      <c r="B205" t="s">
        <v>105</v>
      </c>
      <c r="C205" t="str">
        <f t="shared" si="3"/>
        <v>545 Lufttechnische Anlagen</v>
      </c>
      <c r="D205" t="s">
        <v>711</v>
      </c>
      <c r="E205" s="25" t="s">
        <v>712</v>
      </c>
    </row>
    <row r="206" spans="1:5" x14ac:dyDescent="0.2">
      <c r="A206">
        <v>546</v>
      </c>
      <c r="B206" t="s">
        <v>111</v>
      </c>
      <c r="C206" t="str">
        <f t="shared" si="3"/>
        <v>546 Starkstromanlagen</v>
      </c>
      <c r="D206" t="s">
        <v>713</v>
      </c>
      <c r="E206" s="25" t="s">
        <v>714</v>
      </c>
    </row>
    <row r="207" spans="1:5" x14ac:dyDescent="0.2">
      <c r="A207">
        <v>547</v>
      </c>
      <c r="B207" t="s">
        <v>178</v>
      </c>
      <c r="C207" t="str">
        <f t="shared" si="3"/>
        <v>547 Fernmelde-, informationstechn. Anl.</v>
      </c>
      <c r="D207" t="s">
        <v>715</v>
      </c>
      <c r="E207" s="25" t="s">
        <v>716</v>
      </c>
    </row>
    <row r="208" spans="1:5" x14ac:dyDescent="0.2">
      <c r="A208">
        <v>548</v>
      </c>
      <c r="B208" t="s">
        <v>135</v>
      </c>
      <c r="C208" t="str">
        <f t="shared" si="3"/>
        <v>548 Nutzungsspezifische Anlagen</v>
      </c>
      <c r="D208" t="s">
        <v>717</v>
      </c>
      <c r="E208" s="25" t="s">
        <v>718</v>
      </c>
    </row>
    <row r="209" spans="1:5" x14ac:dyDescent="0.2">
      <c r="A209">
        <v>549</v>
      </c>
      <c r="B209" t="s">
        <v>179</v>
      </c>
      <c r="C209" t="str">
        <f t="shared" si="3"/>
        <v>549 Techn. Anlagen in Außenanl., sonst.</v>
      </c>
      <c r="D209" t="s">
        <v>719</v>
      </c>
      <c r="E209" s="25" t="s">
        <v>720</v>
      </c>
    </row>
    <row r="210" spans="1:5" x14ac:dyDescent="0.2">
      <c r="A210">
        <v>550</v>
      </c>
      <c r="B210" t="s">
        <v>180</v>
      </c>
      <c r="C210" t="str">
        <f t="shared" si="3"/>
        <v>550 Einbauten in Außenanlagen</v>
      </c>
      <c r="D210" t="s">
        <v>721</v>
      </c>
      <c r="E210" s="25" t="s">
        <v>722</v>
      </c>
    </row>
    <row r="211" spans="1:5" x14ac:dyDescent="0.2">
      <c r="A211">
        <v>551</v>
      </c>
      <c r="B211" t="s">
        <v>84</v>
      </c>
      <c r="C211" t="str">
        <f t="shared" si="3"/>
        <v>551 Allgemeine Einbauten</v>
      </c>
      <c r="D211" t="s">
        <v>723</v>
      </c>
      <c r="E211" s="25" t="s">
        <v>724</v>
      </c>
    </row>
    <row r="212" spans="1:5" x14ac:dyDescent="0.2">
      <c r="A212">
        <v>552</v>
      </c>
      <c r="B212" t="s">
        <v>85</v>
      </c>
      <c r="C212" t="str">
        <f t="shared" si="3"/>
        <v>552 Besondere Einbauten</v>
      </c>
      <c r="D212" t="s">
        <v>725</v>
      </c>
      <c r="E212" s="25" t="s">
        <v>726</v>
      </c>
    </row>
    <row r="213" spans="1:5" x14ac:dyDescent="0.2">
      <c r="A213">
        <v>559</v>
      </c>
      <c r="B213" t="s">
        <v>181</v>
      </c>
      <c r="C213" t="str">
        <f t="shared" si="3"/>
        <v>559 Einbauten in Außenanlagen, sonst.</v>
      </c>
      <c r="D213" t="s">
        <v>727</v>
      </c>
      <c r="E213" s="25" t="s">
        <v>728</v>
      </c>
    </row>
    <row r="214" spans="1:5" x14ac:dyDescent="0.2">
      <c r="A214">
        <v>560</v>
      </c>
      <c r="B214" t="s">
        <v>182</v>
      </c>
      <c r="C214" t="str">
        <f t="shared" si="3"/>
        <v>560 Wasserflächen</v>
      </c>
      <c r="D214" t="s">
        <v>729</v>
      </c>
      <c r="E214" s="25" t="s">
        <v>730</v>
      </c>
    </row>
    <row r="215" spans="1:5" x14ac:dyDescent="0.2">
      <c r="A215">
        <v>561</v>
      </c>
      <c r="B215" t="s">
        <v>183</v>
      </c>
      <c r="C215" t="str">
        <f t="shared" si="3"/>
        <v>561 Abdichtungen</v>
      </c>
      <c r="D215" t="s">
        <v>731</v>
      </c>
      <c r="E215" s="25" t="s">
        <v>732</v>
      </c>
    </row>
    <row r="216" spans="1:5" x14ac:dyDescent="0.2">
      <c r="A216">
        <v>562</v>
      </c>
      <c r="B216" t="s">
        <v>184</v>
      </c>
      <c r="C216" t="str">
        <f t="shared" si="3"/>
        <v>562 Bepflanzungen</v>
      </c>
      <c r="D216" t="s">
        <v>733</v>
      </c>
      <c r="E216" s="25" t="s">
        <v>734</v>
      </c>
    </row>
    <row r="217" spans="1:5" x14ac:dyDescent="0.2">
      <c r="A217">
        <v>569</v>
      </c>
      <c r="B217" t="s">
        <v>185</v>
      </c>
      <c r="C217" t="str">
        <f t="shared" si="3"/>
        <v>569 Wasserflächen, sonstiges</v>
      </c>
      <c r="D217" t="s">
        <v>735</v>
      </c>
      <c r="E217" s="25" t="s">
        <v>736</v>
      </c>
    </row>
    <row r="218" spans="1:5" x14ac:dyDescent="0.2">
      <c r="A218">
        <v>570</v>
      </c>
      <c r="B218" t="s">
        <v>186</v>
      </c>
      <c r="C218" t="str">
        <f t="shared" si="3"/>
        <v>570 Pflanz- und Saatflächen</v>
      </c>
      <c r="D218" t="s">
        <v>737</v>
      </c>
      <c r="E218" s="25" t="s">
        <v>738</v>
      </c>
    </row>
    <row r="219" spans="1:5" x14ac:dyDescent="0.2">
      <c r="A219">
        <v>571</v>
      </c>
      <c r="B219" t="s">
        <v>155</v>
      </c>
      <c r="C219" t="str">
        <f t="shared" si="3"/>
        <v>571 Oberbodenarbeiten</v>
      </c>
      <c r="D219" t="s">
        <v>739</v>
      </c>
      <c r="E219" s="25" t="s">
        <v>740</v>
      </c>
    </row>
    <row r="220" spans="1:5" x14ac:dyDescent="0.2">
      <c r="A220">
        <v>572</v>
      </c>
      <c r="B220" t="s">
        <v>187</v>
      </c>
      <c r="C220" t="str">
        <f t="shared" si="3"/>
        <v>572 Vegetationstechnische Bodenbearb.</v>
      </c>
      <c r="D220" t="s">
        <v>741</v>
      </c>
      <c r="E220" s="25" t="s">
        <v>742</v>
      </c>
    </row>
    <row r="221" spans="1:5" x14ac:dyDescent="0.2">
      <c r="A221">
        <v>573</v>
      </c>
      <c r="B221" t="s">
        <v>188</v>
      </c>
      <c r="C221" t="str">
        <f t="shared" si="3"/>
        <v>573 Sicherungsbauweisen</v>
      </c>
      <c r="D221" t="s">
        <v>743</v>
      </c>
      <c r="E221" s="25" t="s">
        <v>744</v>
      </c>
    </row>
    <row r="222" spans="1:5" x14ac:dyDescent="0.2">
      <c r="A222">
        <v>574</v>
      </c>
      <c r="B222" t="s">
        <v>189</v>
      </c>
      <c r="C222" t="str">
        <f t="shared" si="3"/>
        <v>574 Pflanzen</v>
      </c>
      <c r="D222" t="s">
        <v>745</v>
      </c>
      <c r="E222" s="25" t="s">
        <v>746</v>
      </c>
    </row>
    <row r="223" spans="1:5" x14ac:dyDescent="0.2">
      <c r="A223">
        <v>575</v>
      </c>
      <c r="B223" t="s">
        <v>190</v>
      </c>
      <c r="C223" t="str">
        <f t="shared" si="3"/>
        <v>575 Rasen und Ansaaten</v>
      </c>
      <c r="D223" t="s">
        <v>747</v>
      </c>
      <c r="E223" s="25" t="s">
        <v>748</v>
      </c>
    </row>
    <row r="224" spans="1:5" x14ac:dyDescent="0.2">
      <c r="A224">
        <v>576</v>
      </c>
      <c r="B224" t="s">
        <v>191</v>
      </c>
      <c r="C224" t="str">
        <f t="shared" si="3"/>
        <v>576 Begrünung unterbauter Flächen</v>
      </c>
      <c r="D224" t="s">
        <v>749</v>
      </c>
      <c r="E224" s="25" t="s">
        <v>750</v>
      </c>
    </row>
    <row r="225" spans="1:5" x14ac:dyDescent="0.2">
      <c r="A225">
        <v>579</v>
      </c>
      <c r="B225" t="s">
        <v>192</v>
      </c>
      <c r="C225" t="str">
        <f t="shared" si="3"/>
        <v>579 Pflanz- und Saatflächen, sonstiges</v>
      </c>
      <c r="D225" t="s">
        <v>751</v>
      </c>
      <c r="E225" s="25" t="s">
        <v>752</v>
      </c>
    </row>
    <row r="226" spans="1:5" x14ac:dyDescent="0.2">
      <c r="A226">
        <v>590</v>
      </c>
      <c r="B226" t="s">
        <v>193</v>
      </c>
      <c r="C226" t="str">
        <f t="shared" si="3"/>
        <v>590 Sonstige Außenanlagen</v>
      </c>
      <c r="D226" t="s">
        <v>753</v>
      </c>
      <c r="E226" s="25" t="s">
        <v>754</v>
      </c>
    </row>
    <row r="227" spans="1:5" x14ac:dyDescent="0.2">
      <c r="A227">
        <v>591</v>
      </c>
      <c r="B227" t="s">
        <v>88</v>
      </c>
      <c r="C227" t="str">
        <f t="shared" si="3"/>
        <v>591 Baustelleneinrichtung</v>
      </c>
      <c r="D227" t="s">
        <v>755</v>
      </c>
      <c r="E227" s="25" t="s">
        <v>756</v>
      </c>
    </row>
    <row r="228" spans="1:5" x14ac:dyDescent="0.2">
      <c r="A228">
        <v>592</v>
      </c>
      <c r="B228" t="s">
        <v>89</v>
      </c>
      <c r="C228" t="str">
        <f t="shared" si="3"/>
        <v>592 Gerüste</v>
      </c>
      <c r="D228" t="s">
        <v>757</v>
      </c>
      <c r="E228" s="25" t="s">
        <v>758</v>
      </c>
    </row>
    <row r="229" spans="1:5" x14ac:dyDescent="0.2">
      <c r="A229">
        <v>593</v>
      </c>
      <c r="B229" t="s">
        <v>18</v>
      </c>
      <c r="C229" t="str">
        <f t="shared" si="3"/>
        <v>593 Sicherungsmaßnahmen</v>
      </c>
      <c r="D229" t="s">
        <v>759</v>
      </c>
      <c r="E229" s="25" t="s">
        <v>760</v>
      </c>
    </row>
    <row r="230" spans="1:5" x14ac:dyDescent="0.2">
      <c r="A230">
        <v>594</v>
      </c>
      <c r="B230" t="s">
        <v>19</v>
      </c>
      <c r="C230" t="str">
        <f t="shared" si="3"/>
        <v>594 Abbruchmaßnahmen</v>
      </c>
      <c r="D230" t="s">
        <v>761</v>
      </c>
      <c r="E230" s="25" t="s">
        <v>762</v>
      </c>
    </row>
    <row r="231" spans="1:5" x14ac:dyDescent="0.2">
      <c r="A231">
        <v>595</v>
      </c>
      <c r="B231" t="s">
        <v>90</v>
      </c>
      <c r="C231" t="str">
        <f t="shared" si="3"/>
        <v>595 Instandsetzungen</v>
      </c>
      <c r="D231" t="s">
        <v>763</v>
      </c>
      <c r="E231" s="25" t="s">
        <v>764</v>
      </c>
    </row>
    <row r="232" spans="1:5" x14ac:dyDescent="0.2">
      <c r="A232">
        <v>596</v>
      </c>
      <c r="B232" t="s">
        <v>91</v>
      </c>
      <c r="C232" t="str">
        <f t="shared" si="3"/>
        <v>596 Materialentsorgung</v>
      </c>
      <c r="D232" t="s">
        <v>765</v>
      </c>
      <c r="E232" s="25" t="s">
        <v>766</v>
      </c>
    </row>
    <row r="233" spans="1:5" x14ac:dyDescent="0.2">
      <c r="A233">
        <v>597</v>
      </c>
      <c r="B233" t="s">
        <v>92</v>
      </c>
      <c r="C233" t="str">
        <f t="shared" si="3"/>
        <v>597 Zusätzliche Maßnahmen</v>
      </c>
      <c r="D233" t="s">
        <v>767</v>
      </c>
      <c r="E233" s="25" t="s">
        <v>768</v>
      </c>
    </row>
    <row r="234" spans="1:5" x14ac:dyDescent="0.2">
      <c r="A234">
        <v>598</v>
      </c>
      <c r="B234" t="s">
        <v>37</v>
      </c>
      <c r="C234" t="str">
        <f t="shared" si="3"/>
        <v>598 Provisorien</v>
      </c>
      <c r="D234" t="s">
        <v>769</v>
      </c>
      <c r="E234" s="25" t="s">
        <v>770</v>
      </c>
    </row>
    <row r="235" spans="1:5" x14ac:dyDescent="0.2">
      <c r="A235">
        <v>599</v>
      </c>
      <c r="B235" t="s">
        <v>194</v>
      </c>
      <c r="C235" t="str">
        <f t="shared" si="3"/>
        <v>599 Sonst. Maßn. f. Außenanlagen.,sonst.</v>
      </c>
      <c r="D235" t="s">
        <v>771</v>
      </c>
      <c r="E235" s="25" t="s">
        <v>772</v>
      </c>
    </row>
    <row r="236" spans="1:5" x14ac:dyDescent="0.2">
      <c r="A236">
        <v>600</v>
      </c>
      <c r="B236" t="s">
        <v>195</v>
      </c>
      <c r="C236" t="str">
        <f t="shared" si="3"/>
        <v>600 Ausstattung und Kunstwerke</v>
      </c>
      <c r="D236" t="s">
        <v>773</v>
      </c>
      <c r="E236" s="25" t="s">
        <v>774</v>
      </c>
    </row>
    <row r="237" spans="1:5" x14ac:dyDescent="0.2">
      <c r="A237">
        <v>610</v>
      </c>
      <c r="B237" t="s">
        <v>196</v>
      </c>
      <c r="C237" t="str">
        <f t="shared" si="3"/>
        <v>610 Ausstattung</v>
      </c>
      <c r="D237" t="s">
        <v>775</v>
      </c>
      <c r="E237" s="25" t="s">
        <v>776</v>
      </c>
    </row>
    <row r="238" spans="1:5" x14ac:dyDescent="0.2">
      <c r="A238">
        <v>611</v>
      </c>
      <c r="B238" t="s">
        <v>197</v>
      </c>
      <c r="C238" t="str">
        <f t="shared" si="3"/>
        <v>611 Allgemeine Ausstattung</v>
      </c>
      <c r="D238" t="s">
        <v>777</v>
      </c>
      <c r="E238" s="25" t="s">
        <v>778</v>
      </c>
    </row>
    <row r="239" spans="1:5" x14ac:dyDescent="0.2">
      <c r="A239">
        <v>612</v>
      </c>
      <c r="B239" t="s">
        <v>198</v>
      </c>
      <c r="C239" t="str">
        <f t="shared" si="3"/>
        <v>612 Besondere Ausstattung</v>
      </c>
      <c r="D239" t="s">
        <v>779</v>
      </c>
      <c r="E239" s="25" t="s">
        <v>780</v>
      </c>
    </row>
    <row r="240" spans="1:5" x14ac:dyDescent="0.2">
      <c r="A240">
        <v>619</v>
      </c>
      <c r="B240" t="s">
        <v>199</v>
      </c>
      <c r="C240" t="str">
        <f t="shared" si="3"/>
        <v>619 Ausstattung, sonstiges</v>
      </c>
      <c r="D240" t="s">
        <v>781</v>
      </c>
      <c r="E240" s="25" t="s">
        <v>782</v>
      </c>
    </row>
    <row r="241" spans="1:5" x14ac:dyDescent="0.2">
      <c r="A241">
        <v>620</v>
      </c>
      <c r="B241" t="s">
        <v>200</v>
      </c>
      <c r="C241" t="str">
        <f t="shared" si="3"/>
        <v>620 Kunstwerke</v>
      </c>
      <c r="D241" t="s">
        <v>783</v>
      </c>
      <c r="E241" s="25" t="s">
        <v>784</v>
      </c>
    </row>
    <row r="242" spans="1:5" x14ac:dyDescent="0.2">
      <c r="A242">
        <v>621</v>
      </c>
      <c r="B242" t="s">
        <v>201</v>
      </c>
      <c r="C242" t="str">
        <f t="shared" si="3"/>
        <v>621 Kunstobjekte</v>
      </c>
      <c r="D242" t="s">
        <v>785</v>
      </c>
      <c r="E242" s="25" t="s">
        <v>786</v>
      </c>
    </row>
    <row r="243" spans="1:5" x14ac:dyDescent="0.2">
      <c r="A243">
        <v>622</v>
      </c>
      <c r="B243" t="s">
        <v>202</v>
      </c>
      <c r="C243" t="str">
        <f t="shared" si="3"/>
        <v>622 Künstl. gestalt. Bauteile d. Bauwerks</v>
      </c>
      <c r="D243" t="s">
        <v>787</v>
      </c>
      <c r="E243" s="25" t="s">
        <v>788</v>
      </c>
    </row>
    <row r="244" spans="1:5" x14ac:dyDescent="0.2">
      <c r="A244">
        <v>623</v>
      </c>
      <c r="B244" t="s">
        <v>203</v>
      </c>
      <c r="C244" t="str">
        <f t="shared" si="3"/>
        <v>623 Künstl. Gest. Bauteile der Außenanl.</v>
      </c>
      <c r="D244" t="s">
        <v>789</v>
      </c>
      <c r="E244" s="25" t="s">
        <v>790</v>
      </c>
    </row>
    <row r="245" spans="1:5" x14ac:dyDescent="0.2">
      <c r="A245">
        <v>629</v>
      </c>
      <c r="B245" t="s">
        <v>204</v>
      </c>
      <c r="C245" t="str">
        <f t="shared" si="3"/>
        <v>629 Kunstwerke, sonstiges</v>
      </c>
      <c r="D245" t="s">
        <v>791</v>
      </c>
      <c r="E245" s="25" t="s">
        <v>792</v>
      </c>
    </row>
    <row r="246" spans="1:5" x14ac:dyDescent="0.2">
      <c r="A246">
        <v>700</v>
      </c>
      <c r="B246" t="s">
        <v>205</v>
      </c>
      <c r="C246" t="str">
        <f t="shared" si="3"/>
        <v>700 Baunebenkosten</v>
      </c>
      <c r="D246" t="s">
        <v>793</v>
      </c>
      <c r="E246" s="25" t="s">
        <v>794</v>
      </c>
    </row>
    <row r="247" spans="1:5" x14ac:dyDescent="0.2">
      <c r="A247">
        <v>710</v>
      </c>
      <c r="B247" t="s">
        <v>206</v>
      </c>
      <c r="C247" t="str">
        <f t="shared" si="3"/>
        <v>710 Bauherrenaufgaben</v>
      </c>
      <c r="D247" t="s">
        <v>795</v>
      </c>
      <c r="E247" s="25" t="s">
        <v>796</v>
      </c>
    </row>
    <row r="248" spans="1:5" x14ac:dyDescent="0.2">
      <c r="A248">
        <v>711</v>
      </c>
      <c r="B248" t="s">
        <v>207</v>
      </c>
      <c r="C248" t="str">
        <f t="shared" si="3"/>
        <v>711 Projektleitung</v>
      </c>
      <c r="D248" t="s">
        <v>797</v>
      </c>
      <c r="E248" s="25" t="s">
        <v>798</v>
      </c>
    </row>
    <row r="249" spans="1:5" x14ac:dyDescent="0.2">
      <c r="A249">
        <v>712</v>
      </c>
      <c r="B249" t="s">
        <v>208</v>
      </c>
      <c r="C249" t="str">
        <f t="shared" si="3"/>
        <v>712 Bedarfsplanung</v>
      </c>
      <c r="D249" t="s">
        <v>799</v>
      </c>
      <c r="E249" s="25" t="s">
        <v>800</v>
      </c>
    </row>
    <row r="250" spans="1:5" x14ac:dyDescent="0.2">
      <c r="A250">
        <v>713</v>
      </c>
      <c r="B250" t="s">
        <v>209</v>
      </c>
      <c r="C250" t="str">
        <f t="shared" si="3"/>
        <v>713 Projektsteuerung</v>
      </c>
      <c r="D250" t="s">
        <v>801</v>
      </c>
      <c r="E250" s="25" t="s">
        <v>802</v>
      </c>
    </row>
    <row r="251" spans="1:5" x14ac:dyDescent="0.2">
      <c r="A251">
        <v>719</v>
      </c>
      <c r="B251" t="s">
        <v>210</v>
      </c>
      <c r="C251" t="str">
        <f t="shared" si="3"/>
        <v>719 Bauherrenaufgaben, sonstiges</v>
      </c>
      <c r="D251" t="s">
        <v>803</v>
      </c>
      <c r="E251" s="25" t="s">
        <v>804</v>
      </c>
    </row>
    <row r="252" spans="1:5" x14ac:dyDescent="0.2">
      <c r="A252">
        <v>720</v>
      </c>
      <c r="B252" t="s">
        <v>211</v>
      </c>
      <c r="C252" t="str">
        <f t="shared" si="3"/>
        <v>720 Vorbereitung der Objektplanung</v>
      </c>
      <c r="D252" t="s">
        <v>805</v>
      </c>
      <c r="E252" s="25" t="s">
        <v>806</v>
      </c>
    </row>
    <row r="253" spans="1:5" x14ac:dyDescent="0.2">
      <c r="A253">
        <v>721</v>
      </c>
      <c r="B253" t="s">
        <v>212</v>
      </c>
      <c r="C253" t="str">
        <f t="shared" si="3"/>
        <v>721 Untersuchungen</v>
      </c>
      <c r="D253" t="s">
        <v>807</v>
      </c>
      <c r="E253" s="25" t="s">
        <v>808</v>
      </c>
    </row>
    <row r="254" spans="1:5" x14ac:dyDescent="0.2">
      <c r="A254">
        <v>722</v>
      </c>
      <c r="B254" t="s">
        <v>213</v>
      </c>
      <c r="C254" t="str">
        <f t="shared" si="3"/>
        <v>722 Wertermittlungen</v>
      </c>
      <c r="D254" t="s">
        <v>809</v>
      </c>
      <c r="E254" s="25" t="s">
        <v>810</v>
      </c>
    </row>
    <row r="255" spans="1:5" x14ac:dyDescent="0.2">
      <c r="A255">
        <v>723</v>
      </c>
      <c r="B255" t="s">
        <v>214</v>
      </c>
      <c r="C255" t="str">
        <f t="shared" si="3"/>
        <v>723 Städtebauliche Leistungen</v>
      </c>
      <c r="D255" t="s">
        <v>811</v>
      </c>
      <c r="E255" s="25" t="s">
        <v>812</v>
      </c>
    </row>
    <row r="256" spans="1:5" x14ac:dyDescent="0.2">
      <c r="A256">
        <v>724</v>
      </c>
      <c r="B256" t="s">
        <v>215</v>
      </c>
      <c r="C256" t="str">
        <f t="shared" si="3"/>
        <v>724 Landschaftsplanerische Leistungen</v>
      </c>
      <c r="D256" t="s">
        <v>813</v>
      </c>
      <c r="E256" s="25" t="s">
        <v>814</v>
      </c>
    </row>
    <row r="257" spans="1:5" x14ac:dyDescent="0.2">
      <c r="A257">
        <v>725</v>
      </c>
      <c r="B257" t="s">
        <v>216</v>
      </c>
      <c r="C257" t="str">
        <f t="shared" si="3"/>
        <v>725 Wettbewerbe</v>
      </c>
      <c r="D257" t="s">
        <v>815</v>
      </c>
      <c r="E257" s="25" t="s">
        <v>816</v>
      </c>
    </row>
    <row r="258" spans="1:5" x14ac:dyDescent="0.2">
      <c r="A258">
        <v>729</v>
      </c>
      <c r="B258" t="s">
        <v>217</v>
      </c>
      <c r="C258" t="str">
        <f t="shared" si="3"/>
        <v>729 Vorbereitung d. Objektplanung, sonst.</v>
      </c>
      <c r="D258" t="s">
        <v>817</v>
      </c>
      <c r="E258" s="25" t="s">
        <v>818</v>
      </c>
    </row>
    <row r="259" spans="1:5" x14ac:dyDescent="0.2">
      <c r="A259">
        <v>730</v>
      </c>
      <c r="B259" t="s">
        <v>218</v>
      </c>
      <c r="C259" t="str">
        <f t="shared" si="3"/>
        <v>730 Architekten- u. Ingenieurleistungen</v>
      </c>
      <c r="D259" t="s">
        <v>819</v>
      </c>
      <c r="E259" s="25" t="s">
        <v>820</v>
      </c>
    </row>
    <row r="260" spans="1:5" x14ac:dyDescent="0.2">
      <c r="A260">
        <v>731</v>
      </c>
      <c r="B260" t="s">
        <v>219</v>
      </c>
      <c r="C260" t="str">
        <f t="shared" ref="C260:C323" si="4">A260&amp;" "&amp;B260</f>
        <v>731 Gebäudeplanung</v>
      </c>
      <c r="D260" t="s">
        <v>821</v>
      </c>
      <c r="E260" s="25" t="s">
        <v>822</v>
      </c>
    </row>
    <row r="261" spans="1:5" x14ac:dyDescent="0.2">
      <c r="A261">
        <v>732</v>
      </c>
      <c r="B261" t="s">
        <v>220</v>
      </c>
      <c r="C261" t="str">
        <f t="shared" si="4"/>
        <v>732 Freianlagenplanung</v>
      </c>
      <c r="D261" t="s">
        <v>823</v>
      </c>
      <c r="E261" s="25" t="s">
        <v>824</v>
      </c>
    </row>
    <row r="262" spans="1:5" x14ac:dyDescent="0.2">
      <c r="A262">
        <v>733</v>
      </c>
      <c r="B262" t="s">
        <v>221</v>
      </c>
      <c r="C262" t="str">
        <f t="shared" si="4"/>
        <v>733 Planung der raumbildende Ausbauten</v>
      </c>
      <c r="D262" t="s">
        <v>825</v>
      </c>
      <c r="E262" s="25" t="s">
        <v>826</v>
      </c>
    </row>
    <row r="263" spans="1:5" x14ac:dyDescent="0.2">
      <c r="A263">
        <v>734</v>
      </c>
      <c r="B263" t="s">
        <v>222</v>
      </c>
      <c r="C263" t="str">
        <f t="shared" si="4"/>
        <v>734 Planung d.Ing.-bauw. u.Verkehrsanl.</v>
      </c>
      <c r="D263" t="s">
        <v>827</v>
      </c>
      <c r="E263" s="25" t="s">
        <v>828</v>
      </c>
    </row>
    <row r="264" spans="1:5" x14ac:dyDescent="0.2">
      <c r="A264">
        <v>735</v>
      </c>
      <c r="B264" t="s">
        <v>223</v>
      </c>
      <c r="C264" t="str">
        <f t="shared" si="4"/>
        <v>735 Tragwerksplanung</v>
      </c>
      <c r="D264" t="s">
        <v>829</v>
      </c>
      <c r="E264" s="25" t="s">
        <v>830</v>
      </c>
    </row>
    <row r="265" spans="1:5" x14ac:dyDescent="0.2">
      <c r="A265">
        <v>736</v>
      </c>
      <c r="B265" t="s">
        <v>224</v>
      </c>
      <c r="C265" t="str">
        <f t="shared" si="4"/>
        <v>736 Planung der Technischen Ausrüstung</v>
      </c>
      <c r="D265" t="s">
        <v>831</v>
      </c>
      <c r="E265" s="25" t="s">
        <v>832</v>
      </c>
    </row>
    <row r="266" spans="1:5" x14ac:dyDescent="0.2">
      <c r="A266">
        <v>739</v>
      </c>
      <c r="B266" t="s">
        <v>225</v>
      </c>
      <c r="C266" t="str">
        <f t="shared" si="4"/>
        <v>739 Architekten- u. Ingenieurleist., sonst.</v>
      </c>
      <c r="D266" t="s">
        <v>833</v>
      </c>
      <c r="E266" s="25" t="s">
        <v>834</v>
      </c>
    </row>
    <row r="267" spans="1:5" x14ac:dyDescent="0.2">
      <c r="A267">
        <v>740</v>
      </c>
      <c r="B267" t="s">
        <v>226</v>
      </c>
      <c r="C267" t="str">
        <f t="shared" si="4"/>
        <v>740 Gutachten und Beratung</v>
      </c>
      <c r="D267" t="s">
        <v>835</v>
      </c>
      <c r="E267" s="25" t="s">
        <v>836</v>
      </c>
    </row>
    <row r="268" spans="1:5" x14ac:dyDescent="0.2">
      <c r="A268">
        <v>741</v>
      </c>
      <c r="B268" t="s">
        <v>227</v>
      </c>
      <c r="C268" t="str">
        <f t="shared" si="4"/>
        <v>741 Thermische Bauphysik</v>
      </c>
      <c r="D268" t="s">
        <v>837</v>
      </c>
      <c r="E268" s="25" t="s">
        <v>838</v>
      </c>
    </row>
    <row r="269" spans="1:5" x14ac:dyDescent="0.2">
      <c r="A269">
        <v>742</v>
      </c>
      <c r="B269" t="s">
        <v>228</v>
      </c>
      <c r="C269" t="str">
        <f t="shared" si="4"/>
        <v>742 Schallschutz und Raumakustik</v>
      </c>
      <c r="D269" t="s">
        <v>839</v>
      </c>
      <c r="E269" s="25" t="s">
        <v>840</v>
      </c>
    </row>
    <row r="270" spans="1:5" x14ac:dyDescent="0.2">
      <c r="A270">
        <v>743</v>
      </c>
      <c r="B270" t="s">
        <v>229</v>
      </c>
      <c r="C270" t="str">
        <f t="shared" si="4"/>
        <v>743 Bodenmechanik, Erd- und Grundbau</v>
      </c>
      <c r="D270" t="s">
        <v>841</v>
      </c>
      <c r="E270" s="25" t="s">
        <v>842</v>
      </c>
    </row>
    <row r="271" spans="1:5" x14ac:dyDescent="0.2">
      <c r="A271">
        <v>744</v>
      </c>
      <c r="B271" t="s">
        <v>230</v>
      </c>
      <c r="C271" t="str">
        <f t="shared" si="4"/>
        <v>744 Vermessung</v>
      </c>
      <c r="D271" t="s">
        <v>843</v>
      </c>
      <c r="E271" s="25" t="s">
        <v>844</v>
      </c>
    </row>
    <row r="272" spans="1:5" x14ac:dyDescent="0.2">
      <c r="A272">
        <v>745</v>
      </c>
      <c r="B272" t="s">
        <v>231</v>
      </c>
      <c r="C272" t="str">
        <f t="shared" si="4"/>
        <v>745 Lichttechnik, Tageslichttechnik</v>
      </c>
      <c r="D272" t="s">
        <v>845</v>
      </c>
      <c r="E272" s="25" t="s">
        <v>846</v>
      </c>
    </row>
    <row r="273" spans="1:5" x14ac:dyDescent="0.2">
      <c r="A273">
        <v>746</v>
      </c>
      <c r="B273" t="s">
        <v>232</v>
      </c>
      <c r="C273" t="str">
        <f t="shared" si="4"/>
        <v>746 Brandschutz</v>
      </c>
      <c r="D273" t="s">
        <v>847</v>
      </c>
      <c r="E273" s="25" t="s">
        <v>848</v>
      </c>
    </row>
    <row r="274" spans="1:5" x14ac:dyDescent="0.2">
      <c r="A274">
        <v>747</v>
      </c>
      <c r="B274" t="s">
        <v>233</v>
      </c>
      <c r="C274" t="str">
        <f t="shared" si="4"/>
        <v>747 Sicherheits- und Gesundheitsschutz</v>
      </c>
      <c r="D274" t="s">
        <v>849</v>
      </c>
      <c r="E274" s="25" t="s">
        <v>850</v>
      </c>
    </row>
    <row r="275" spans="1:5" x14ac:dyDescent="0.2">
      <c r="A275">
        <v>748</v>
      </c>
      <c r="B275" t="s">
        <v>234</v>
      </c>
      <c r="C275" t="str">
        <f t="shared" si="4"/>
        <v>748 Umweltschutz, Altlasten</v>
      </c>
      <c r="D275" t="s">
        <v>851</v>
      </c>
      <c r="E275" s="25" t="s">
        <v>852</v>
      </c>
    </row>
    <row r="276" spans="1:5" x14ac:dyDescent="0.2">
      <c r="A276">
        <v>749</v>
      </c>
      <c r="B276" t="s">
        <v>235</v>
      </c>
      <c r="C276" t="str">
        <f t="shared" si="4"/>
        <v>749 Gutachten und Beratung, sonstiges</v>
      </c>
      <c r="D276" t="s">
        <v>853</v>
      </c>
      <c r="E276" s="25" t="s">
        <v>854</v>
      </c>
    </row>
    <row r="277" spans="1:5" x14ac:dyDescent="0.2">
      <c r="A277">
        <v>750</v>
      </c>
      <c r="B277" t="s">
        <v>236</v>
      </c>
      <c r="C277" t="str">
        <f t="shared" si="4"/>
        <v>750 Künstlerische Leistungen</v>
      </c>
      <c r="D277" t="s">
        <v>855</v>
      </c>
      <c r="E277" s="25" t="s">
        <v>856</v>
      </c>
    </row>
    <row r="278" spans="1:5" x14ac:dyDescent="0.2">
      <c r="A278">
        <v>751</v>
      </c>
      <c r="B278" t="s">
        <v>237</v>
      </c>
      <c r="C278" t="str">
        <f t="shared" si="4"/>
        <v>751 Kunstwettbewerbe</v>
      </c>
      <c r="D278" t="s">
        <v>857</v>
      </c>
      <c r="E278" s="25" t="s">
        <v>858</v>
      </c>
    </row>
    <row r="279" spans="1:5" x14ac:dyDescent="0.2">
      <c r="A279">
        <v>752</v>
      </c>
      <c r="B279" t="s">
        <v>238</v>
      </c>
      <c r="C279" t="str">
        <f t="shared" si="4"/>
        <v>752 Honorare</v>
      </c>
      <c r="D279" t="s">
        <v>859</v>
      </c>
      <c r="E279" s="25" t="s">
        <v>860</v>
      </c>
    </row>
    <row r="280" spans="1:5" x14ac:dyDescent="0.2">
      <c r="A280">
        <v>759</v>
      </c>
      <c r="B280" t="s">
        <v>239</v>
      </c>
      <c r="C280" t="str">
        <f t="shared" si="4"/>
        <v>759 Künstlerische Leistungen, sonstiges</v>
      </c>
      <c r="D280" t="s">
        <v>861</v>
      </c>
      <c r="E280" s="25" t="s">
        <v>862</v>
      </c>
    </row>
    <row r="281" spans="1:5" x14ac:dyDescent="0.2">
      <c r="A281">
        <v>760</v>
      </c>
      <c r="B281" t="s">
        <v>240</v>
      </c>
      <c r="C281" t="str">
        <f t="shared" si="4"/>
        <v>760 Finanzierungskosten</v>
      </c>
      <c r="D281" t="s">
        <v>863</v>
      </c>
      <c r="E281" s="25" t="s">
        <v>864</v>
      </c>
    </row>
    <row r="282" spans="1:5" x14ac:dyDescent="0.2">
      <c r="A282">
        <v>761</v>
      </c>
      <c r="B282" t="s">
        <v>241</v>
      </c>
      <c r="C282" t="str">
        <f t="shared" si="4"/>
        <v>761 Finanzierungsbeschaffung</v>
      </c>
      <c r="D282" t="s">
        <v>865</v>
      </c>
      <c r="E282" s="25" t="s">
        <v>866</v>
      </c>
    </row>
    <row r="283" spans="1:5" x14ac:dyDescent="0.2">
      <c r="A283">
        <v>762</v>
      </c>
      <c r="B283" t="s">
        <v>242</v>
      </c>
      <c r="C283" t="str">
        <f t="shared" si="4"/>
        <v>762 Fremdkapitalzinsen</v>
      </c>
      <c r="D283" t="s">
        <v>867</v>
      </c>
      <c r="E283" s="25" t="s">
        <v>868</v>
      </c>
    </row>
    <row r="284" spans="1:5" x14ac:dyDescent="0.2">
      <c r="A284">
        <v>763</v>
      </c>
      <c r="B284" t="s">
        <v>243</v>
      </c>
      <c r="C284" t="str">
        <f t="shared" si="4"/>
        <v>763 Eigenkapitalzinsen</v>
      </c>
      <c r="D284" t="s">
        <v>869</v>
      </c>
      <c r="E284" s="25" t="s">
        <v>870</v>
      </c>
    </row>
    <row r="285" spans="1:5" x14ac:dyDescent="0.2">
      <c r="A285">
        <v>769</v>
      </c>
      <c r="B285" t="s">
        <v>244</v>
      </c>
      <c r="C285" t="str">
        <f t="shared" si="4"/>
        <v>769 Finanzierungskosten, sonstiges</v>
      </c>
      <c r="D285" t="s">
        <v>871</v>
      </c>
      <c r="E285" s="25" t="s">
        <v>872</v>
      </c>
    </row>
    <row r="286" spans="1:5" x14ac:dyDescent="0.2">
      <c r="A286">
        <v>770</v>
      </c>
      <c r="B286" t="s">
        <v>245</v>
      </c>
      <c r="C286" t="str">
        <f t="shared" si="4"/>
        <v>770 Allgemeine Baunebenkosten</v>
      </c>
      <c r="D286" t="s">
        <v>873</v>
      </c>
      <c r="E286" s="25" t="s">
        <v>874</v>
      </c>
    </row>
    <row r="287" spans="1:5" x14ac:dyDescent="0.2">
      <c r="A287">
        <v>771</v>
      </c>
      <c r="B287" t="s">
        <v>246</v>
      </c>
      <c r="C287" t="str">
        <f t="shared" si="4"/>
        <v>771 Prüfungen,Genehmigung.,Abnahmen</v>
      </c>
      <c r="D287" t="s">
        <v>875</v>
      </c>
      <c r="E287" s="25" t="s">
        <v>876</v>
      </c>
    </row>
    <row r="288" spans="1:5" x14ac:dyDescent="0.2">
      <c r="A288">
        <v>772</v>
      </c>
      <c r="B288" t="s">
        <v>247</v>
      </c>
      <c r="C288" t="str">
        <f t="shared" si="4"/>
        <v>772 Bewirtschaftungskosten</v>
      </c>
      <c r="D288" t="s">
        <v>877</v>
      </c>
      <c r="E288" s="25" t="s">
        <v>878</v>
      </c>
    </row>
    <row r="289" spans="1:5" x14ac:dyDescent="0.2">
      <c r="A289">
        <v>773</v>
      </c>
      <c r="B289" t="s">
        <v>248</v>
      </c>
      <c r="C289" t="str">
        <f t="shared" si="4"/>
        <v>773 Bemusterungskosten</v>
      </c>
      <c r="D289" t="s">
        <v>879</v>
      </c>
      <c r="E289" s="25" t="s">
        <v>880</v>
      </c>
    </row>
    <row r="290" spans="1:5" x14ac:dyDescent="0.2">
      <c r="A290">
        <v>774</v>
      </c>
      <c r="B290" t="s">
        <v>249</v>
      </c>
      <c r="C290" t="str">
        <f t="shared" si="4"/>
        <v>774 Betriebskosten während der Bauzeit</v>
      </c>
      <c r="D290" t="s">
        <v>881</v>
      </c>
      <c r="E290" s="25" t="s">
        <v>882</v>
      </c>
    </row>
    <row r="291" spans="1:5" x14ac:dyDescent="0.2">
      <c r="A291">
        <v>778</v>
      </c>
      <c r="B291" t="s">
        <v>250</v>
      </c>
      <c r="C291" t="str">
        <f t="shared" si="4"/>
        <v>778 Versicherungen</v>
      </c>
      <c r="D291" t="s">
        <v>883</v>
      </c>
      <c r="E291" s="25" t="s">
        <v>884</v>
      </c>
    </row>
    <row r="292" spans="1:5" x14ac:dyDescent="0.2">
      <c r="A292">
        <v>779</v>
      </c>
      <c r="B292" t="s">
        <v>251</v>
      </c>
      <c r="C292" t="str">
        <f t="shared" si="4"/>
        <v>779 Allgemeine Baunebenkosten, sonst.</v>
      </c>
      <c r="D292" t="s">
        <v>885</v>
      </c>
      <c r="E292" s="25" t="s">
        <v>886</v>
      </c>
    </row>
    <row r="293" spans="1:5" x14ac:dyDescent="0.2">
      <c r="A293">
        <v>790</v>
      </c>
      <c r="B293" t="s">
        <v>252</v>
      </c>
      <c r="C293" t="str">
        <f t="shared" si="4"/>
        <v>790 Sonstige Baunebenkosten</v>
      </c>
      <c r="D293" t="s">
        <v>887</v>
      </c>
      <c r="E293" s="25" t="s">
        <v>888</v>
      </c>
    </row>
    <row r="294" spans="1:5" x14ac:dyDescent="0.2">
      <c r="C294" t="str">
        <f t="shared" si="4"/>
        <v xml:space="preserve"> </v>
      </c>
      <c r="D294" t="s">
        <v>889</v>
      </c>
      <c r="E294" s="25" t="s">
        <v>890</v>
      </c>
    </row>
    <row r="295" spans="1:5" x14ac:dyDescent="0.2">
      <c r="C295" t="str">
        <f t="shared" si="4"/>
        <v xml:space="preserve"> </v>
      </c>
      <c r="D295" t="s">
        <v>891</v>
      </c>
      <c r="E295" s="25" t="s">
        <v>892</v>
      </c>
    </row>
    <row r="296" spans="1:5" x14ac:dyDescent="0.2">
      <c r="C296" t="str">
        <f t="shared" si="4"/>
        <v xml:space="preserve"> </v>
      </c>
      <c r="D296" t="s">
        <v>893</v>
      </c>
      <c r="E296" s="25" t="s">
        <v>894</v>
      </c>
    </row>
    <row r="297" spans="1:5" x14ac:dyDescent="0.2">
      <c r="C297" t="str">
        <f t="shared" si="4"/>
        <v xml:space="preserve"> </v>
      </c>
      <c r="D297" t="s">
        <v>895</v>
      </c>
      <c r="E297" s="25" t="s">
        <v>896</v>
      </c>
    </row>
    <row r="298" spans="1:5" x14ac:dyDescent="0.2">
      <c r="C298" t="str">
        <f t="shared" si="4"/>
        <v xml:space="preserve"> </v>
      </c>
      <c r="D298" t="s">
        <v>897</v>
      </c>
      <c r="E298" s="25" t="s">
        <v>898</v>
      </c>
    </row>
    <row r="299" spans="1:5" x14ac:dyDescent="0.2">
      <c r="C299" t="str">
        <f t="shared" si="4"/>
        <v xml:space="preserve"> </v>
      </c>
      <c r="D299" t="s">
        <v>899</v>
      </c>
      <c r="E299" s="25" t="s">
        <v>900</v>
      </c>
    </row>
    <row r="300" spans="1:5" x14ac:dyDescent="0.2">
      <c r="C300" t="str">
        <f t="shared" si="4"/>
        <v xml:space="preserve"> </v>
      </c>
      <c r="D300" t="s">
        <v>901</v>
      </c>
      <c r="E300" s="25" t="s">
        <v>902</v>
      </c>
    </row>
    <row r="301" spans="1:5" x14ac:dyDescent="0.2">
      <c r="C301" t="str">
        <f t="shared" si="4"/>
        <v xml:space="preserve"> </v>
      </c>
      <c r="D301" t="s">
        <v>903</v>
      </c>
      <c r="E301" s="25" t="s">
        <v>904</v>
      </c>
    </row>
    <row r="302" spans="1:5" x14ac:dyDescent="0.2">
      <c r="C302" t="str">
        <f t="shared" si="4"/>
        <v xml:space="preserve"> </v>
      </c>
      <c r="D302" t="s">
        <v>905</v>
      </c>
      <c r="E302" s="25" t="s">
        <v>906</v>
      </c>
    </row>
    <row r="303" spans="1:5" x14ac:dyDescent="0.2">
      <c r="C303" t="str">
        <f t="shared" si="4"/>
        <v xml:space="preserve"> </v>
      </c>
      <c r="D303" t="s">
        <v>907</v>
      </c>
      <c r="E303" s="25" t="s">
        <v>908</v>
      </c>
    </row>
    <row r="304" spans="1:5" x14ac:dyDescent="0.2">
      <c r="C304" t="str">
        <f t="shared" si="4"/>
        <v xml:space="preserve"> </v>
      </c>
      <c r="D304" t="s">
        <v>909</v>
      </c>
      <c r="E304" s="25" t="s">
        <v>910</v>
      </c>
    </row>
    <row r="305" spans="3:5" x14ac:dyDescent="0.2">
      <c r="C305" t="str">
        <f t="shared" si="4"/>
        <v xml:space="preserve"> </v>
      </c>
      <c r="D305" t="s">
        <v>911</v>
      </c>
      <c r="E305" s="25" t="s">
        <v>912</v>
      </c>
    </row>
    <row r="306" spans="3:5" x14ac:dyDescent="0.2">
      <c r="C306" t="str">
        <f t="shared" si="4"/>
        <v xml:space="preserve"> </v>
      </c>
      <c r="D306" t="s">
        <v>913</v>
      </c>
      <c r="E306" s="25" t="s">
        <v>914</v>
      </c>
    </row>
    <row r="307" spans="3:5" x14ac:dyDescent="0.2">
      <c r="C307" t="str">
        <f t="shared" si="4"/>
        <v xml:space="preserve"> </v>
      </c>
      <c r="D307" t="s">
        <v>915</v>
      </c>
      <c r="E307" s="25" t="s">
        <v>916</v>
      </c>
    </row>
    <row r="308" spans="3:5" x14ac:dyDescent="0.2">
      <c r="C308" t="str">
        <f t="shared" si="4"/>
        <v xml:space="preserve"> </v>
      </c>
      <c r="D308" t="s">
        <v>917</v>
      </c>
      <c r="E308" s="25" t="s">
        <v>918</v>
      </c>
    </row>
    <row r="309" spans="3:5" x14ac:dyDescent="0.2">
      <c r="C309" t="str">
        <f t="shared" si="4"/>
        <v xml:space="preserve"> </v>
      </c>
      <c r="D309" t="s">
        <v>919</v>
      </c>
      <c r="E309" s="25" t="s">
        <v>920</v>
      </c>
    </row>
    <row r="310" spans="3:5" x14ac:dyDescent="0.2">
      <c r="C310" t="str">
        <f t="shared" si="4"/>
        <v xml:space="preserve"> </v>
      </c>
      <c r="D310" t="s">
        <v>921</v>
      </c>
      <c r="E310" s="25" t="s">
        <v>922</v>
      </c>
    </row>
    <row r="311" spans="3:5" x14ac:dyDescent="0.2">
      <c r="C311" t="str">
        <f t="shared" si="4"/>
        <v xml:space="preserve"> </v>
      </c>
      <c r="D311" t="s">
        <v>923</v>
      </c>
      <c r="E311" s="25" t="s">
        <v>924</v>
      </c>
    </row>
    <row r="312" spans="3:5" x14ac:dyDescent="0.2">
      <c r="C312" t="str">
        <f t="shared" si="4"/>
        <v xml:space="preserve"> </v>
      </c>
      <c r="D312" t="s">
        <v>925</v>
      </c>
      <c r="E312" s="25" t="s">
        <v>926</v>
      </c>
    </row>
    <row r="313" spans="3:5" x14ac:dyDescent="0.2">
      <c r="C313" t="str">
        <f t="shared" si="4"/>
        <v xml:space="preserve"> </v>
      </c>
      <c r="D313" t="s">
        <v>927</v>
      </c>
      <c r="E313" s="25" t="s">
        <v>928</v>
      </c>
    </row>
    <row r="314" spans="3:5" x14ac:dyDescent="0.2">
      <c r="C314" t="str">
        <f t="shared" si="4"/>
        <v xml:space="preserve"> </v>
      </c>
      <c r="D314" t="s">
        <v>929</v>
      </c>
      <c r="E314" s="25" t="s">
        <v>930</v>
      </c>
    </row>
    <row r="315" spans="3:5" x14ac:dyDescent="0.2">
      <c r="C315" t="str">
        <f t="shared" si="4"/>
        <v xml:space="preserve"> </v>
      </c>
      <c r="D315" t="s">
        <v>931</v>
      </c>
      <c r="E315" s="25" t="s">
        <v>932</v>
      </c>
    </row>
    <row r="316" spans="3:5" x14ac:dyDescent="0.2">
      <c r="C316" t="str">
        <f t="shared" si="4"/>
        <v xml:space="preserve"> </v>
      </c>
      <c r="D316" t="s">
        <v>933</v>
      </c>
      <c r="E316" s="25" t="s">
        <v>934</v>
      </c>
    </row>
    <row r="317" spans="3:5" x14ac:dyDescent="0.2">
      <c r="C317" t="str">
        <f t="shared" si="4"/>
        <v xml:space="preserve"> </v>
      </c>
      <c r="D317" t="s">
        <v>935</v>
      </c>
      <c r="E317" s="25" t="s">
        <v>936</v>
      </c>
    </row>
    <row r="318" spans="3:5" x14ac:dyDescent="0.2">
      <c r="C318" t="str">
        <f t="shared" si="4"/>
        <v xml:space="preserve"> </v>
      </c>
      <c r="D318" t="s">
        <v>937</v>
      </c>
      <c r="E318" s="25" t="s">
        <v>938</v>
      </c>
    </row>
    <row r="319" spans="3:5" x14ac:dyDescent="0.2">
      <c r="C319" t="str">
        <f t="shared" si="4"/>
        <v xml:space="preserve"> </v>
      </c>
      <c r="D319" t="s">
        <v>939</v>
      </c>
      <c r="E319" s="25" t="s">
        <v>940</v>
      </c>
    </row>
    <row r="320" spans="3:5" x14ac:dyDescent="0.2">
      <c r="C320" t="str">
        <f t="shared" si="4"/>
        <v xml:space="preserve"> </v>
      </c>
      <c r="D320" t="s">
        <v>941</v>
      </c>
      <c r="E320" s="25" t="s">
        <v>942</v>
      </c>
    </row>
    <row r="321" spans="3:5" x14ac:dyDescent="0.2">
      <c r="C321" t="str">
        <f t="shared" si="4"/>
        <v xml:space="preserve"> </v>
      </c>
      <c r="D321" t="s">
        <v>943</v>
      </c>
      <c r="E321" s="25" t="s">
        <v>944</v>
      </c>
    </row>
    <row r="322" spans="3:5" x14ac:dyDescent="0.2">
      <c r="C322" t="str">
        <f t="shared" si="4"/>
        <v xml:space="preserve"> </v>
      </c>
      <c r="D322" t="s">
        <v>945</v>
      </c>
      <c r="E322" s="25" t="s">
        <v>946</v>
      </c>
    </row>
    <row r="323" spans="3:5" x14ac:dyDescent="0.2">
      <c r="C323" t="str">
        <f t="shared" si="4"/>
        <v xml:space="preserve"> </v>
      </c>
      <c r="D323" t="s">
        <v>947</v>
      </c>
      <c r="E323" s="25" t="s">
        <v>948</v>
      </c>
    </row>
    <row r="324" spans="3:5" x14ac:dyDescent="0.2">
      <c r="C324" t="str">
        <f t="shared" ref="C324:C387" si="5">A324&amp;" "&amp;B324</f>
        <v xml:space="preserve"> </v>
      </c>
      <c r="D324" t="s">
        <v>949</v>
      </c>
      <c r="E324" s="25" t="s">
        <v>950</v>
      </c>
    </row>
    <row r="325" spans="3:5" x14ac:dyDescent="0.2">
      <c r="C325" t="str">
        <f t="shared" si="5"/>
        <v xml:space="preserve"> </v>
      </c>
      <c r="D325" t="s">
        <v>951</v>
      </c>
      <c r="E325" s="25" t="s">
        <v>952</v>
      </c>
    </row>
    <row r="326" spans="3:5" x14ac:dyDescent="0.2">
      <c r="C326" t="str">
        <f t="shared" si="5"/>
        <v xml:space="preserve"> </v>
      </c>
      <c r="D326" t="s">
        <v>953</v>
      </c>
      <c r="E326" s="25" t="s">
        <v>954</v>
      </c>
    </row>
    <row r="327" spans="3:5" x14ac:dyDescent="0.2">
      <c r="C327" t="str">
        <f t="shared" si="5"/>
        <v xml:space="preserve"> </v>
      </c>
      <c r="D327" t="s">
        <v>955</v>
      </c>
      <c r="E327" s="25" t="s">
        <v>956</v>
      </c>
    </row>
    <row r="328" spans="3:5" x14ac:dyDescent="0.2">
      <c r="C328" t="str">
        <f t="shared" si="5"/>
        <v xml:space="preserve"> </v>
      </c>
      <c r="D328" t="s">
        <v>957</v>
      </c>
      <c r="E328" s="25" t="s">
        <v>25</v>
      </c>
    </row>
    <row r="329" spans="3:5" x14ac:dyDescent="0.2">
      <c r="C329" t="str">
        <f t="shared" si="5"/>
        <v xml:space="preserve"> </v>
      </c>
      <c r="D329" t="s">
        <v>958</v>
      </c>
      <c r="E329" s="25" t="s">
        <v>959</v>
      </c>
    </row>
    <row r="330" spans="3:5" x14ac:dyDescent="0.2">
      <c r="C330" t="str">
        <f t="shared" si="5"/>
        <v xml:space="preserve"> </v>
      </c>
      <c r="D330" s="15" t="s">
        <v>960</v>
      </c>
      <c r="E330" s="25" t="s">
        <v>961</v>
      </c>
    </row>
    <row r="331" spans="3:5" x14ac:dyDescent="0.2">
      <c r="C331" t="str">
        <f t="shared" si="5"/>
        <v xml:space="preserve"> </v>
      </c>
      <c r="D331" t="s">
        <v>962</v>
      </c>
      <c r="E331" s="25" t="s">
        <v>963</v>
      </c>
    </row>
    <row r="332" spans="3:5" x14ac:dyDescent="0.2">
      <c r="C332" t="str">
        <f t="shared" si="5"/>
        <v xml:space="preserve"> </v>
      </c>
      <c r="D332" t="s">
        <v>964</v>
      </c>
      <c r="E332" s="25" t="s">
        <v>965</v>
      </c>
    </row>
    <row r="333" spans="3:5" x14ac:dyDescent="0.2">
      <c r="C333" t="str">
        <f t="shared" si="5"/>
        <v xml:space="preserve"> </v>
      </c>
      <c r="D333" t="s">
        <v>966</v>
      </c>
      <c r="E333" s="25" t="s">
        <v>26</v>
      </c>
    </row>
    <row r="334" spans="3:5" x14ac:dyDescent="0.2">
      <c r="C334" t="str">
        <f t="shared" si="5"/>
        <v xml:space="preserve"> </v>
      </c>
      <c r="D334" t="s">
        <v>967</v>
      </c>
      <c r="E334" s="25" t="s">
        <v>968</v>
      </c>
    </row>
    <row r="335" spans="3:5" x14ac:dyDescent="0.2">
      <c r="C335" t="str">
        <f t="shared" si="5"/>
        <v xml:space="preserve"> </v>
      </c>
      <c r="D335" t="s">
        <v>969</v>
      </c>
      <c r="E335" s="25" t="s">
        <v>970</v>
      </c>
    </row>
    <row r="336" spans="3:5" x14ac:dyDescent="0.2">
      <c r="C336" t="str">
        <f t="shared" si="5"/>
        <v xml:space="preserve"> </v>
      </c>
      <c r="D336" t="s">
        <v>971</v>
      </c>
      <c r="E336" s="25" t="s">
        <v>972</v>
      </c>
    </row>
    <row r="337" spans="3:5" x14ac:dyDescent="0.2">
      <c r="C337" t="str">
        <f t="shared" si="5"/>
        <v xml:space="preserve"> </v>
      </c>
      <c r="D337" t="s">
        <v>973</v>
      </c>
      <c r="E337" s="25" t="s">
        <v>974</v>
      </c>
    </row>
    <row r="338" spans="3:5" x14ac:dyDescent="0.2">
      <c r="C338" t="str">
        <f t="shared" si="5"/>
        <v xml:space="preserve"> </v>
      </c>
      <c r="D338" t="s">
        <v>975</v>
      </c>
      <c r="E338" s="25" t="s">
        <v>976</v>
      </c>
    </row>
    <row r="339" spans="3:5" x14ac:dyDescent="0.2">
      <c r="C339" t="str">
        <f t="shared" si="5"/>
        <v xml:space="preserve"> </v>
      </c>
      <c r="D339" t="s">
        <v>977</v>
      </c>
      <c r="E339" s="25" t="s">
        <v>978</v>
      </c>
    </row>
    <row r="340" spans="3:5" x14ac:dyDescent="0.2">
      <c r="C340" t="str">
        <f t="shared" si="5"/>
        <v xml:space="preserve"> </v>
      </c>
      <c r="D340" t="s">
        <v>979</v>
      </c>
      <c r="E340" s="25" t="s">
        <v>980</v>
      </c>
    </row>
    <row r="341" spans="3:5" x14ac:dyDescent="0.2">
      <c r="C341" t="str">
        <f t="shared" si="5"/>
        <v xml:space="preserve"> </v>
      </c>
      <c r="D341" t="s">
        <v>981</v>
      </c>
      <c r="E341" s="25" t="s">
        <v>982</v>
      </c>
    </row>
    <row r="342" spans="3:5" x14ac:dyDescent="0.2">
      <c r="C342" t="str">
        <f t="shared" si="5"/>
        <v xml:space="preserve"> </v>
      </c>
      <c r="D342" t="s">
        <v>983</v>
      </c>
      <c r="E342" s="25" t="s">
        <v>984</v>
      </c>
    </row>
    <row r="343" spans="3:5" x14ac:dyDescent="0.2">
      <c r="C343" t="str">
        <f t="shared" si="5"/>
        <v xml:space="preserve"> </v>
      </c>
      <c r="D343" t="s">
        <v>985</v>
      </c>
      <c r="E343" s="25" t="s">
        <v>986</v>
      </c>
    </row>
    <row r="344" spans="3:5" x14ac:dyDescent="0.2">
      <c r="C344" t="str">
        <f t="shared" si="5"/>
        <v xml:space="preserve"> </v>
      </c>
      <c r="D344" t="s">
        <v>987</v>
      </c>
      <c r="E344" s="25" t="s">
        <v>988</v>
      </c>
    </row>
    <row r="345" spans="3:5" x14ac:dyDescent="0.2">
      <c r="C345" t="str">
        <f t="shared" si="5"/>
        <v xml:space="preserve"> </v>
      </c>
      <c r="D345" t="s">
        <v>989</v>
      </c>
      <c r="E345" s="25" t="s">
        <v>990</v>
      </c>
    </row>
    <row r="346" spans="3:5" x14ac:dyDescent="0.2">
      <c r="C346" t="str">
        <f t="shared" si="5"/>
        <v xml:space="preserve"> </v>
      </c>
      <c r="D346" t="s">
        <v>991</v>
      </c>
      <c r="E346" s="25" t="s">
        <v>992</v>
      </c>
    </row>
    <row r="347" spans="3:5" x14ac:dyDescent="0.2">
      <c r="C347" t="str">
        <f t="shared" si="5"/>
        <v xml:space="preserve"> </v>
      </c>
      <c r="D347" t="s">
        <v>993</v>
      </c>
      <c r="E347" s="25" t="s">
        <v>994</v>
      </c>
    </row>
    <row r="348" spans="3:5" x14ac:dyDescent="0.2">
      <c r="C348" t="str">
        <f t="shared" si="5"/>
        <v xml:space="preserve"> </v>
      </c>
      <c r="D348" t="s">
        <v>995</v>
      </c>
      <c r="E348" s="25" t="s">
        <v>996</v>
      </c>
    </row>
    <row r="349" spans="3:5" x14ac:dyDescent="0.2">
      <c r="C349" t="str">
        <f t="shared" si="5"/>
        <v xml:space="preserve"> </v>
      </c>
      <c r="D349" t="s">
        <v>997</v>
      </c>
      <c r="E349" s="25" t="s">
        <v>998</v>
      </c>
    </row>
    <row r="350" spans="3:5" x14ac:dyDescent="0.2">
      <c r="C350" t="str">
        <f t="shared" si="5"/>
        <v xml:space="preserve"> </v>
      </c>
      <c r="D350" t="s">
        <v>999</v>
      </c>
      <c r="E350" s="25" t="s">
        <v>1000</v>
      </c>
    </row>
    <row r="351" spans="3:5" x14ac:dyDescent="0.2">
      <c r="C351" t="str">
        <f t="shared" si="5"/>
        <v xml:space="preserve"> </v>
      </c>
      <c r="D351" t="s">
        <v>1001</v>
      </c>
      <c r="E351" s="25" t="s">
        <v>1002</v>
      </c>
    </row>
    <row r="352" spans="3:5" x14ac:dyDescent="0.2">
      <c r="C352" t="str">
        <f t="shared" si="5"/>
        <v xml:space="preserve"> </v>
      </c>
      <c r="D352" t="s">
        <v>1003</v>
      </c>
      <c r="E352" s="25" t="s">
        <v>1004</v>
      </c>
    </row>
    <row r="353" spans="3:5" x14ac:dyDescent="0.2">
      <c r="C353" t="str">
        <f t="shared" si="5"/>
        <v xml:space="preserve"> </v>
      </c>
      <c r="D353" t="s">
        <v>1005</v>
      </c>
      <c r="E353" s="25" t="s">
        <v>1006</v>
      </c>
    </row>
    <row r="354" spans="3:5" x14ac:dyDescent="0.2">
      <c r="C354" t="str">
        <f t="shared" si="5"/>
        <v xml:space="preserve"> </v>
      </c>
      <c r="D354" t="s">
        <v>1007</v>
      </c>
      <c r="E354" s="25" t="s">
        <v>1008</v>
      </c>
    </row>
    <row r="355" spans="3:5" x14ac:dyDescent="0.2">
      <c r="C355" t="str">
        <f t="shared" si="5"/>
        <v xml:space="preserve"> </v>
      </c>
      <c r="D355" t="s">
        <v>1009</v>
      </c>
      <c r="E355" s="25" t="s">
        <v>1010</v>
      </c>
    </row>
    <row r="356" spans="3:5" x14ac:dyDescent="0.2">
      <c r="C356" t="str">
        <f t="shared" si="5"/>
        <v xml:space="preserve"> </v>
      </c>
      <c r="D356" t="s">
        <v>1011</v>
      </c>
      <c r="E356" s="25" t="s">
        <v>1012</v>
      </c>
    </row>
    <row r="357" spans="3:5" x14ac:dyDescent="0.2">
      <c r="C357" t="str">
        <f t="shared" si="5"/>
        <v xml:space="preserve"> </v>
      </c>
      <c r="D357" t="s">
        <v>1013</v>
      </c>
      <c r="E357" s="25" t="s">
        <v>1014</v>
      </c>
    </row>
    <row r="358" spans="3:5" x14ac:dyDescent="0.2">
      <c r="C358" t="str">
        <f t="shared" si="5"/>
        <v xml:space="preserve"> </v>
      </c>
      <c r="D358" t="s">
        <v>1015</v>
      </c>
      <c r="E358" s="25" t="s">
        <v>1016</v>
      </c>
    </row>
    <row r="359" spans="3:5" x14ac:dyDescent="0.2">
      <c r="C359" t="str">
        <f t="shared" si="5"/>
        <v xml:space="preserve"> </v>
      </c>
      <c r="D359" t="s">
        <v>1017</v>
      </c>
      <c r="E359" s="25" t="s">
        <v>1018</v>
      </c>
    </row>
    <row r="360" spans="3:5" x14ac:dyDescent="0.2">
      <c r="C360" t="str">
        <f t="shared" si="5"/>
        <v xml:space="preserve"> </v>
      </c>
      <c r="D360" t="s">
        <v>1019</v>
      </c>
      <c r="E360" s="25" t="s">
        <v>1020</v>
      </c>
    </row>
    <row r="361" spans="3:5" x14ac:dyDescent="0.2">
      <c r="C361" t="str">
        <f t="shared" si="5"/>
        <v xml:space="preserve"> </v>
      </c>
      <c r="D361" t="s">
        <v>1021</v>
      </c>
      <c r="E361" s="25" t="s">
        <v>1022</v>
      </c>
    </row>
    <row r="362" spans="3:5" x14ac:dyDescent="0.2">
      <c r="C362" t="str">
        <f t="shared" si="5"/>
        <v xml:space="preserve"> </v>
      </c>
      <c r="D362" t="s">
        <v>1023</v>
      </c>
      <c r="E362" s="25" t="s">
        <v>1024</v>
      </c>
    </row>
    <row r="363" spans="3:5" x14ac:dyDescent="0.2">
      <c r="C363" t="str">
        <f t="shared" si="5"/>
        <v xml:space="preserve"> </v>
      </c>
      <c r="D363" t="s">
        <v>1025</v>
      </c>
      <c r="E363" s="25" t="s">
        <v>1026</v>
      </c>
    </row>
    <row r="364" spans="3:5" x14ac:dyDescent="0.2">
      <c r="C364" t="str">
        <f t="shared" si="5"/>
        <v xml:space="preserve"> </v>
      </c>
      <c r="D364" t="s">
        <v>1027</v>
      </c>
      <c r="E364" s="25" t="s">
        <v>1028</v>
      </c>
    </row>
    <row r="365" spans="3:5" x14ac:dyDescent="0.2">
      <c r="C365" t="str">
        <f t="shared" si="5"/>
        <v xml:space="preserve"> </v>
      </c>
      <c r="D365" t="s">
        <v>1029</v>
      </c>
      <c r="E365" s="25" t="s">
        <v>1030</v>
      </c>
    </row>
    <row r="366" spans="3:5" x14ac:dyDescent="0.2">
      <c r="C366" t="str">
        <f t="shared" si="5"/>
        <v xml:space="preserve"> </v>
      </c>
      <c r="D366" t="s">
        <v>1031</v>
      </c>
      <c r="E366" s="25" t="s">
        <v>1032</v>
      </c>
    </row>
    <row r="367" spans="3:5" x14ac:dyDescent="0.2">
      <c r="C367" t="str">
        <f t="shared" si="5"/>
        <v xml:space="preserve"> </v>
      </c>
      <c r="D367" t="s">
        <v>1033</v>
      </c>
      <c r="E367" s="25" t="s">
        <v>1034</v>
      </c>
    </row>
    <row r="368" spans="3:5" x14ac:dyDescent="0.2">
      <c r="C368" t="str">
        <f t="shared" si="5"/>
        <v xml:space="preserve"> </v>
      </c>
      <c r="D368" t="s">
        <v>1035</v>
      </c>
      <c r="E368" s="25" t="s">
        <v>1036</v>
      </c>
    </row>
    <row r="369" spans="3:5" x14ac:dyDescent="0.2">
      <c r="C369" t="str">
        <f t="shared" si="5"/>
        <v xml:space="preserve"> </v>
      </c>
      <c r="D369" s="40" t="s">
        <v>1037</v>
      </c>
      <c r="E369" s="16" t="s">
        <v>1038</v>
      </c>
    </row>
    <row r="370" spans="3:5" x14ac:dyDescent="0.2">
      <c r="C370" t="str">
        <f t="shared" si="5"/>
        <v xml:space="preserve"> </v>
      </c>
      <c r="D370" t="s">
        <v>1039</v>
      </c>
      <c r="E370" s="25" t="s">
        <v>1040</v>
      </c>
    </row>
    <row r="371" spans="3:5" x14ac:dyDescent="0.2">
      <c r="C371" t="str">
        <f t="shared" si="5"/>
        <v xml:space="preserve"> </v>
      </c>
      <c r="D371" t="s">
        <v>1041</v>
      </c>
      <c r="E371" s="25" t="s">
        <v>1042</v>
      </c>
    </row>
    <row r="372" spans="3:5" x14ac:dyDescent="0.2">
      <c r="C372" t="str">
        <f t="shared" si="5"/>
        <v xml:space="preserve"> </v>
      </c>
      <c r="D372" t="s">
        <v>1043</v>
      </c>
      <c r="E372" s="25" t="s">
        <v>1044</v>
      </c>
    </row>
    <row r="373" spans="3:5" x14ac:dyDescent="0.2">
      <c r="C373" t="str">
        <f t="shared" si="5"/>
        <v xml:space="preserve"> </v>
      </c>
      <c r="D373" t="s">
        <v>1045</v>
      </c>
      <c r="E373" s="25" t="s">
        <v>1046</v>
      </c>
    </row>
    <row r="374" spans="3:5" x14ac:dyDescent="0.2">
      <c r="C374" t="str">
        <f t="shared" si="5"/>
        <v xml:space="preserve"> </v>
      </c>
      <c r="D374" t="s">
        <v>1047</v>
      </c>
      <c r="E374" s="25" t="s">
        <v>1048</v>
      </c>
    </row>
    <row r="375" spans="3:5" x14ac:dyDescent="0.2">
      <c r="C375" t="str">
        <f t="shared" si="5"/>
        <v xml:space="preserve"> </v>
      </c>
      <c r="D375" t="s">
        <v>1049</v>
      </c>
      <c r="E375" s="25" t="s">
        <v>1050</v>
      </c>
    </row>
    <row r="376" spans="3:5" x14ac:dyDescent="0.2">
      <c r="C376" t="str">
        <f t="shared" si="5"/>
        <v xml:space="preserve"> </v>
      </c>
      <c r="D376" t="s">
        <v>1051</v>
      </c>
      <c r="E376" s="25" t="s">
        <v>1052</v>
      </c>
    </row>
    <row r="377" spans="3:5" x14ac:dyDescent="0.2">
      <c r="C377" t="str">
        <f t="shared" si="5"/>
        <v xml:space="preserve"> </v>
      </c>
      <c r="D377" t="s">
        <v>1053</v>
      </c>
      <c r="E377" s="25" t="s">
        <v>1054</v>
      </c>
    </row>
    <row r="378" spans="3:5" x14ac:dyDescent="0.2">
      <c r="C378" t="str">
        <f t="shared" si="5"/>
        <v xml:space="preserve"> </v>
      </c>
      <c r="D378" t="s">
        <v>1055</v>
      </c>
      <c r="E378" s="25" t="s">
        <v>1056</v>
      </c>
    </row>
    <row r="379" spans="3:5" x14ac:dyDescent="0.2">
      <c r="C379" t="str">
        <f t="shared" si="5"/>
        <v xml:space="preserve"> </v>
      </c>
      <c r="D379" t="s">
        <v>1057</v>
      </c>
      <c r="E379" s="25" t="s">
        <v>1058</v>
      </c>
    </row>
    <row r="380" spans="3:5" x14ac:dyDescent="0.2">
      <c r="C380" t="str">
        <f t="shared" si="5"/>
        <v xml:space="preserve"> </v>
      </c>
      <c r="D380" t="s">
        <v>1059</v>
      </c>
      <c r="E380" s="25" t="s">
        <v>1060</v>
      </c>
    </row>
    <row r="381" spans="3:5" x14ac:dyDescent="0.2">
      <c r="C381" t="str">
        <f t="shared" si="5"/>
        <v xml:space="preserve"> </v>
      </c>
      <c r="D381" t="s">
        <v>1061</v>
      </c>
      <c r="E381" s="25" t="s">
        <v>1062</v>
      </c>
    </row>
    <row r="382" spans="3:5" x14ac:dyDescent="0.2">
      <c r="C382" t="str">
        <f t="shared" si="5"/>
        <v xml:space="preserve"> </v>
      </c>
      <c r="D382" t="s">
        <v>1063</v>
      </c>
      <c r="E382" s="25" t="s">
        <v>1064</v>
      </c>
    </row>
    <row r="383" spans="3:5" x14ac:dyDescent="0.2">
      <c r="C383" t="str">
        <f t="shared" si="5"/>
        <v xml:space="preserve"> </v>
      </c>
      <c r="D383" t="s">
        <v>1065</v>
      </c>
      <c r="E383" s="25" t="s">
        <v>1066</v>
      </c>
    </row>
    <row r="384" spans="3:5" x14ac:dyDescent="0.2">
      <c r="C384" t="str">
        <f t="shared" si="5"/>
        <v xml:space="preserve"> </v>
      </c>
      <c r="D384" t="s">
        <v>1067</v>
      </c>
      <c r="E384" s="25" t="s">
        <v>1068</v>
      </c>
    </row>
    <row r="385" spans="3:5" x14ac:dyDescent="0.2">
      <c r="C385" t="str">
        <f t="shared" si="5"/>
        <v xml:space="preserve"> </v>
      </c>
      <c r="D385" t="s">
        <v>1069</v>
      </c>
      <c r="E385" s="25" t="s">
        <v>1070</v>
      </c>
    </row>
    <row r="386" spans="3:5" x14ac:dyDescent="0.2">
      <c r="C386" t="str">
        <f t="shared" si="5"/>
        <v xml:space="preserve"> </v>
      </c>
      <c r="D386" t="s">
        <v>1071</v>
      </c>
      <c r="E386" s="25" t="s">
        <v>1072</v>
      </c>
    </row>
    <row r="387" spans="3:5" x14ac:dyDescent="0.2">
      <c r="C387" t="str">
        <f t="shared" si="5"/>
        <v xml:space="preserve"> </v>
      </c>
      <c r="D387" t="s">
        <v>1073</v>
      </c>
      <c r="E387" s="25" t="s">
        <v>1074</v>
      </c>
    </row>
    <row r="388" spans="3:5" x14ac:dyDescent="0.2">
      <c r="C388" t="str">
        <f t="shared" ref="C388:C451" si="6">A388&amp;" "&amp;B388</f>
        <v xml:space="preserve"> </v>
      </c>
      <c r="D388" t="s">
        <v>1075</v>
      </c>
      <c r="E388" s="25" t="s">
        <v>1076</v>
      </c>
    </row>
    <row r="389" spans="3:5" x14ac:dyDescent="0.2">
      <c r="C389" t="str">
        <f t="shared" si="6"/>
        <v xml:space="preserve"> </v>
      </c>
      <c r="D389" t="s">
        <v>1077</v>
      </c>
      <c r="E389" s="25" t="s">
        <v>1078</v>
      </c>
    </row>
    <row r="390" spans="3:5" x14ac:dyDescent="0.2">
      <c r="C390" t="str">
        <f t="shared" si="6"/>
        <v xml:space="preserve"> </v>
      </c>
      <c r="D390" t="s">
        <v>1079</v>
      </c>
      <c r="E390" s="25" t="s">
        <v>1080</v>
      </c>
    </row>
    <row r="391" spans="3:5" x14ac:dyDescent="0.2">
      <c r="C391" t="str">
        <f t="shared" si="6"/>
        <v xml:space="preserve"> </v>
      </c>
      <c r="D391" t="s">
        <v>1081</v>
      </c>
      <c r="E391" s="25" t="s">
        <v>1082</v>
      </c>
    </row>
    <row r="392" spans="3:5" x14ac:dyDescent="0.2">
      <c r="C392" t="str">
        <f t="shared" si="6"/>
        <v xml:space="preserve"> </v>
      </c>
      <c r="D392" t="s">
        <v>1083</v>
      </c>
      <c r="E392" s="25" t="s">
        <v>1084</v>
      </c>
    </row>
    <row r="393" spans="3:5" x14ac:dyDescent="0.2">
      <c r="C393" t="str">
        <f t="shared" si="6"/>
        <v xml:space="preserve"> </v>
      </c>
      <c r="D393" t="s">
        <v>1085</v>
      </c>
      <c r="E393" s="25" t="s">
        <v>1086</v>
      </c>
    </row>
    <row r="394" spans="3:5" x14ac:dyDescent="0.2">
      <c r="C394" t="str">
        <f t="shared" si="6"/>
        <v xml:space="preserve"> </v>
      </c>
      <c r="D394" t="s">
        <v>1087</v>
      </c>
      <c r="E394" s="25" t="s">
        <v>184</v>
      </c>
    </row>
    <row r="395" spans="3:5" x14ac:dyDescent="0.2">
      <c r="C395" t="str">
        <f t="shared" si="6"/>
        <v xml:space="preserve"> </v>
      </c>
      <c r="D395" t="s">
        <v>1088</v>
      </c>
      <c r="E395" s="25" t="s">
        <v>1089</v>
      </c>
    </row>
    <row r="396" spans="3:5" x14ac:dyDescent="0.2">
      <c r="C396" t="str">
        <f t="shared" si="6"/>
        <v xml:space="preserve"> </v>
      </c>
      <c r="D396" t="s">
        <v>1090</v>
      </c>
      <c r="E396" s="25" t="s">
        <v>1091</v>
      </c>
    </row>
    <row r="397" spans="3:5" x14ac:dyDescent="0.2">
      <c r="C397" t="str">
        <f t="shared" si="6"/>
        <v xml:space="preserve"> </v>
      </c>
      <c r="D397" t="s">
        <v>1092</v>
      </c>
      <c r="E397" s="25" t="s">
        <v>1093</v>
      </c>
    </row>
    <row r="398" spans="3:5" x14ac:dyDescent="0.2">
      <c r="C398" t="str">
        <f t="shared" si="6"/>
        <v xml:space="preserve"> </v>
      </c>
      <c r="D398" t="s">
        <v>1094</v>
      </c>
      <c r="E398" s="25" t="s">
        <v>1095</v>
      </c>
    </row>
    <row r="399" spans="3:5" x14ac:dyDescent="0.2">
      <c r="C399" t="str">
        <f t="shared" si="6"/>
        <v xml:space="preserve"> </v>
      </c>
      <c r="D399" t="s">
        <v>1096</v>
      </c>
      <c r="E399" s="25" t="s">
        <v>1097</v>
      </c>
    </row>
    <row r="400" spans="3:5" x14ac:dyDescent="0.2">
      <c r="C400" t="str">
        <f t="shared" si="6"/>
        <v xml:space="preserve"> </v>
      </c>
      <c r="D400" t="s">
        <v>1098</v>
      </c>
      <c r="E400" s="25" t="s">
        <v>1099</v>
      </c>
    </row>
    <row r="401" spans="3:5" x14ac:dyDescent="0.2">
      <c r="C401" t="str">
        <f t="shared" si="6"/>
        <v xml:space="preserve"> </v>
      </c>
      <c r="D401" t="s">
        <v>1100</v>
      </c>
      <c r="E401" s="25" t="s">
        <v>1101</v>
      </c>
    </row>
    <row r="402" spans="3:5" x14ac:dyDescent="0.2">
      <c r="C402" t="str">
        <f t="shared" si="6"/>
        <v xml:space="preserve"> </v>
      </c>
      <c r="D402" t="s">
        <v>1102</v>
      </c>
      <c r="E402" s="25" t="s">
        <v>1103</v>
      </c>
    </row>
    <row r="403" spans="3:5" x14ac:dyDescent="0.2">
      <c r="C403" t="str">
        <f t="shared" si="6"/>
        <v xml:space="preserve"> </v>
      </c>
      <c r="D403" t="s">
        <v>1104</v>
      </c>
      <c r="E403" s="25" t="s">
        <v>1105</v>
      </c>
    </row>
    <row r="404" spans="3:5" x14ac:dyDescent="0.2">
      <c r="C404" t="str">
        <f t="shared" si="6"/>
        <v xml:space="preserve"> </v>
      </c>
      <c r="D404" t="s">
        <v>1106</v>
      </c>
      <c r="E404" s="25" t="s">
        <v>1107</v>
      </c>
    </row>
    <row r="405" spans="3:5" x14ac:dyDescent="0.2">
      <c r="C405" t="str">
        <f t="shared" si="6"/>
        <v xml:space="preserve"> </v>
      </c>
      <c r="D405" t="s">
        <v>1108</v>
      </c>
      <c r="E405" s="25" t="s">
        <v>1109</v>
      </c>
    </row>
    <row r="406" spans="3:5" x14ac:dyDescent="0.2">
      <c r="C406" t="str">
        <f t="shared" si="6"/>
        <v xml:space="preserve"> </v>
      </c>
      <c r="D406" t="s">
        <v>1110</v>
      </c>
      <c r="E406" s="25" t="s">
        <v>1111</v>
      </c>
    </row>
    <row r="407" spans="3:5" x14ac:dyDescent="0.2">
      <c r="C407" t="str">
        <f t="shared" si="6"/>
        <v xml:space="preserve"> </v>
      </c>
      <c r="D407" t="s">
        <v>1112</v>
      </c>
      <c r="E407" s="25" t="s">
        <v>1113</v>
      </c>
    </row>
    <row r="408" spans="3:5" x14ac:dyDescent="0.2">
      <c r="C408" t="str">
        <f t="shared" si="6"/>
        <v xml:space="preserve"> </v>
      </c>
      <c r="D408" t="s">
        <v>1114</v>
      </c>
      <c r="E408" s="25" t="s">
        <v>1115</v>
      </c>
    </row>
    <row r="409" spans="3:5" x14ac:dyDescent="0.2">
      <c r="C409" t="str">
        <f t="shared" si="6"/>
        <v xml:space="preserve"> </v>
      </c>
      <c r="D409" t="s">
        <v>1116</v>
      </c>
      <c r="E409" s="25" t="s">
        <v>1117</v>
      </c>
    </row>
    <row r="410" spans="3:5" x14ac:dyDescent="0.2">
      <c r="C410" t="str">
        <f t="shared" si="6"/>
        <v xml:space="preserve"> </v>
      </c>
      <c r="D410" t="s">
        <v>1118</v>
      </c>
      <c r="E410" s="25" t="s">
        <v>1119</v>
      </c>
    </row>
    <row r="411" spans="3:5" x14ac:dyDescent="0.2">
      <c r="C411" t="str">
        <f t="shared" si="6"/>
        <v xml:space="preserve"> </v>
      </c>
      <c r="D411" t="s">
        <v>1120</v>
      </c>
      <c r="E411" s="25" t="s">
        <v>1121</v>
      </c>
    </row>
    <row r="412" spans="3:5" x14ac:dyDescent="0.2">
      <c r="C412" t="str">
        <f t="shared" si="6"/>
        <v xml:space="preserve"> </v>
      </c>
      <c r="D412" t="s">
        <v>1122</v>
      </c>
      <c r="E412" s="25" t="s">
        <v>1123</v>
      </c>
    </row>
    <row r="413" spans="3:5" x14ac:dyDescent="0.2">
      <c r="C413" t="str">
        <f t="shared" si="6"/>
        <v xml:space="preserve"> </v>
      </c>
      <c r="D413" t="s">
        <v>1124</v>
      </c>
      <c r="E413" s="25" t="s">
        <v>1125</v>
      </c>
    </row>
    <row r="414" spans="3:5" x14ac:dyDescent="0.2">
      <c r="C414" t="str">
        <f t="shared" si="6"/>
        <v xml:space="preserve"> </v>
      </c>
      <c r="D414" t="s">
        <v>1126</v>
      </c>
      <c r="E414" s="25" t="s">
        <v>1127</v>
      </c>
    </row>
    <row r="415" spans="3:5" x14ac:dyDescent="0.2">
      <c r="C415" t="str">
        <f t="shared" si="6"/>
        <v xml:space="preserve"> </v>
      </c>
      <c r="D415" t="s">
        <v>1128</v>
      </c>
      <c r="E415" s="25" t="s">
        <v>1129</v>
      </c>
    </row>
    <row r="416" spans="3:5" x14ac:dyDescent="0.2">
      <c r="C416" t="str">
        <f t="shared" si="6"/>
        <v xml:space="preserve"> </v>
      </c>
      <c r="D416" t="s">
        <v>1130</v>
      </c>
      <c r="E416" s="25" t="s">
        <v>284</v>
      </c>
    </row>
    <row r="417" spans="3:5" x14ac:dyDescent="0.2">
      <c r="C417" t="str">
        <f t="shared" si="6"/>
        <v xml:space="preserve"> </v>
      </c>
      <c r="D417" t="s">
        <v>1131</v>
      </c>
      <c r="E417" s="25" t="s">
        <v>1132</v>
      </c>
    </row>
    <row r="418" spans="3:5" x14ac:dyDescent="0.2">
      <c r="C418" t="str">
        <f t="shared" si="6"/>
        <v xml:space="preserve"> </v>
      </c>
      <c r="D418" t="s">
        <v>1133</v>
      </c>
      <c r="E418" s="25" t="s">
        <v>1134</v>
      </c>
    </row>
    <row r="419" spans="3:5" x14ac:dyDescent="0.2">
      <c r="C419" t="str">
        <f t="shared" si="6"/>
        <v xml:space="preserve"> </v>
      </c>
      <c r="D419" t="s">
        <v>1135</v>
      </c>
      <c r="E419" s="25" t="s">
        <v>1136</v>
      </c>
    </row>
    <row r="420" spans="3:5" x14ac:dyDescent="0.2">
      <c r="C420" t="str">
        <f t="shared" si="6"/>
        <v xml:space="preserve"> </v>
      </c>
      <c r="D420" t="s">
        <v>1137</v>
      </c>
      <c r="E420" s="25" t="s">
        <v>1138</v>
      </c>
    </row>
    <row r="421" spans="3:5" x14ac:dyDescent="0.2">
      <c r="C421" t="str">
        <f t="shared" si="6"/>
        <v xml:space="preserve"> </v>
      </c>
      <c r="D421" t="s">
        <v>1139</v>
      </c>
      <c r="E421" s="25" t="s">
        <v>1140</v>
      </c>
    </row>
    <row r="422" spans="3:5" x14ac:dyDescent="0.2">
      <c r="C422" t="str">
        <f t="shared" si="6"/>
        <v xml:space="preserve"> </v>
      </c>
      <c r="D422" t="s">
        <v>1141</v>
      </c>
      <c r="E422" s="25" t="s">
        <v>1142</v>
      </c>
    </row>
    <row r="423" spans="3:5" x14ac:dyDescent="0.2">
      <c r="C423" t="str">
        <f t="shared" si="6"/>
        <v xml:space="preserve"> </v>
      </c>
      <c r="D423" t="s">
        <v>1143</v>
      </c>
      <c r="E423" s="25" t="s">
        <v>1144</v>
      </c>
    </row>
    <row r="424" spans="3:5" x14ac:dyDescent="0.2">
      <c r="C424" t="str">
        <f t="shared" si="6"/>
        <v xml:space="preserve"> </v>
      </c>
      <c r="D424" t="s">
        <v>1145</v>
      </c>
      <c r="E424" s="25" t="s">
        <v>1146</v>
      </c>
    </row>
    <row r="425" spans="3:5" x14ac:dyDescent="0.2">
      <c r="C425" t="str">
        <f t="shared" si="6"/>
        <v xml:space="preserve"> </v>
      </c>
      <c r="D425" t="s">
        <v>1147</v>
      </c>
      <c r="E425" s="25" t="s">
        <v>1148</v>
      </c>
    </row>
    <row r="426" spans="3:5" x14ac:dyDescent="0.2">
      <c r="C426" t="str">
        <f t="shared" si="6"/>
        <v xml:space="preserve"> </v>
      </c>
      <c r="D426" t="s">
        <v>1149</v>
      </c>
      <c r="E426" s="25" t="s">
        <v>1150</v>
      </c>
    </row>
    <row r="427" spans="3:5" x14ac:dyDescent="0.2">
      <c r="C427" t="str">
        <f t="shared" si="6"/>
        <v xml:space="preserve"> </v>
      </c>
      <c r="D427" t="s">
        <v>1151</v>
      </c>
      <c r="E427" s="25" t="s">
        <v>1152</v>
      </c>
    </row>
    <row r="428" spans="3:5" x14ac:dyDescent="0.2">
      <c r="C428" t="str">
        <f t="shared" si="6"/>
        <v xml:space="preserve"> </v>
      </c>
      <c r="D428" t="s">
        <v>1153</v>
      </c>
      <c r="E428" s="25" t="s">
        <v>1154</v>
      </c>
    </row>
    <row r="429" spans="3:5" x14ac:dyDescent="0.2">
      <c r="C429" t="str">
        <f t="shared" si="6"/>
        <v xml:space="preserve"> </v>
      </c>
      <c r="D429" t="s">
        <v>1155</v>
      </c>
      <c r="E429" s="25" t="s">
        <v>1156</v>
      </c>
    </row>
    <row r="430" spans="3:5" x14ac:dyDescent="0.2">
      <c r="C430" t="str">
        <f t="shared" si="6"/>
        <v xml:space="preserve"> </v>
      </c>
      <c r="D430" t="s">
        <v>1157</v>
      </c>
      <c r="E430" s="25" t="s">
        <v>1158</v>
      </c>
    </row>
    <row r="431" spans="3:5" x14ac:dyDescent="0.2">
      <c r="C431" t="str">
        <f t="shared" si="6"/>
        <v xml:space="preserve"> </v>
      </c>
      <c r="D431" t="s">
        <v>1159</v>
      </c>
      <c r="E431" s="25" t="s">
        <v>1160</v>
      </c>
    </row>
    <row r="432" spans="3:5" x14ac:dyDescent="0.2">
      <c r="C432" t="str">
        <f t="shared" si="6"/>
        <v xml:space="preserve"> </v>
      </c>
      <c r="D432" t="s">
        <v>1161</v>
      </c>
      <c r="E432" s="25" t="s">
        <v>1162</v>
      </c>
    </row>
    <row r="433" spans="3:5" x14ac:dyDescent="0.2">
      <c r="C433" t="str">
        <f t="shared" si="6"/>
        <v xml:space="preserve"> </v>
      </c>
      <c r="D433" t="s">
        <v>1163</v>
      </c>
      <c r="E433" s="25" t="s">
        <v>1164</v>
      </c>
    </row>
    <row r="434" spans="3:5" x14ac:dyDescent="0.2">
      <c r="C434" t="str">
        <f t="shared" si="6"/>
        <v xml:space="preserve"> </v>
      </c>
      <c r="D434" t="s">
        <v>1165</v>
      </c>
      <c r="E434" s="25" t="s">
        <v>1166</v>
      </c>
    </row>
    <row r="435" spans="3:5" x14ac:dyDescent="0.2">
      <c r="C435" t="str">
        <f t="shared" si="6"/>
        <v xml:space="preserve"> </v>
      </c>
      <c r="D435" t="s">
        <v>1167</v>
      </c>
      <c r="E435" s="25" t="s">
        <v>1168</v>
      </c>
    </row>
    <row r="436" spans="3:5" x14ac:dyDescent="0.2">
      <c r="C436" t="str">
        <f t="shared" si="6"/>
        <v xml:space="preserve"> </v>
      </c>
      <c r="D436" t="s">
        <v>1169</v>
      </c>
      <c r="E436" s="25" t="s">
        <v>1170</v>
      </c>
    </row>
    <row r="437" spans="3:5" x14ac:dyDescent="0.2">
      <c r="C437" t="str">
        <f t="shared" si="6"/>
        <v xml:space="preserve"> </v>
      </c>
      <c r="D437" t="s">
        <v>1171</v>
      </c>
      <c r="E437" s="25" t="s">
        <v>1172</v>
      </c>
    </row>
    <row r="438" spans="3:5" x14ac:dyDescent="0.2">
      <c r="C438" t="str">
        <f t="shared" si="6"/>
        <v xml:space="preserve"> </v>
      </c>
      <c r="D438" t="s">
        <v>1173</v>
      </c>
      <c r="E438" s="25" t="s">
        <v>1174</v>
      </c>
    </row>
    <row r="439" spans="3:5" x14ac:dyDescent="0.2">
      <c r="C439" t="str">
        <f t="shared" si="6"/>
        <v xml:space="preserve"> </v>
      </c>
      <c r="D439" t="s">
        <v>1175</v>
      </c>
      <c r="E439" s="25" t="s">
        <v>1176</v>
      </c>
    </row>
    <row r="440" spans="3:5" x14ac:dyDescent="0.2">
      <c r="C440" t="str">
        <f t="shared" si="6"/>
        <v xml:space="preserve"> </v>
      </c>
      <c r="D440" t="s">
        <v>1177</v>
      </c>
      <c r="E440" s="25" t="s">
        <v>1178</v>
      </c>
    </row>
    <row r="441" spans="3:5" x14ac:dyDescent="0.2">
      <c r="C441" t="str">
        <f t="shared" si="6"/>
        <v xml:space="preserve"> </v>
      </c>
      <c r="D441" t="s">
        <v>1179</v>
      </c>
      <c r="E441" s="25" t="s">
        <v>1180</v>
      </c>
    </row>
    <row r="442" spans="3:5" x14ac:dyDescent="0.2">
      <c r="C442" t="str">
        <f t="shared" si="6"/>
        <v xml:space="preserve"> </v>
      </c>
      <c r="D442" t="s">
        <v>1181</v>
      </c>
      <c r="E442" s="25" t="s">
        <v>1182</v>
      </c>
    </row>
    <row r="443" spans="3:5" x14ac:dyDescent="0.2">
      <c r="C443" t="str">
        <f t="shared" si="6"/>
        <v xml:space="preserve"> </v>
      </c>
      <c r="D443" t="s">
        <v>1183</v>
      </c>
      <c r="E443" s="25" t="s">
        <v>1184</v>
      </c>
    </row>
    <row r="444" spans="3:5" x14ac:dyDescent="0.2">
      <c r="C444" t="str">
        <f t="shared" si="6"/>
        <v xml:space="preserve"> </v>
      </c>
      <c r="D444" t="s">
        <v>1185</v>
      </c>
      <c r="E444" s="25" t="s">
        <v>1186</v>
      </c>
    </row>
    <row r="445" spans="3:5" x14ac:dyDescent="0.2">
      <c r="C445" t="str">
        <f t="shared" si="6"/>
        <v xml:space="preserve"> </v>
      </c>
      <c r="D445" t="s">
        <v>1187</v>
      </c>
      <c r="E445" s="25" t="s">
        <v>1188</v>
      </c>
    </row>
    <row r="446" spans="3:5" x14ac:dyDescent="0.2">
      <c r="C446" t="str">
        <f t="shared" si="6"/>
        <v xml:space="preserve"> </v>
      </c>
      <c r="D446" t="s">
        <v>1189</v>
      </c>
      <c r="E446" s="25" t="s">
        <v>1190</v>
      </c>
    </row>
    <row r="447" spans="3:5" x14ac:dyDescent="0.2">
      <c r="C447" t="str">
        <f t="shared" si="6"/>
        <v xml:space="preserve"> </v>
      </c>
      <c r="D447" t="s">
        <v>1191</v>
      </c>
      <c r="E447" s="25" t="s">
        <v>1192</v>
      </c>
    </row>
    <row r="448" spans="3:5" x14ac:dyDescent="0.2">
      <c r="C448" t="str">
        <f t="shared" si="6"/>
        <v xml:space="preserve"> </v>
      </c>
      <c r="D448" t="s">
        <v>1193</v>
      </c>
      <c r="E448" s="25" t="s">
        <v>1194</v>
      </c>
    </row>
    <row r="449" spans="3:5" x14ac:dyDescent="0.2">
      <c r="C449" t="str">
        <f t="shared" si="6"/>
        <v xml:space="preserve"> </v>
      </c>
      <c r="D449" t="s">
        <v>1195</v>
      </c>
      <c r="E449" s="25" t="s">
        <v>1196</v>
      </c>
    </row>
    <row r="450" spans="3:5" x14ac:dyDescent="0.2">
      <c r="C450" t="str">
        <f t="shared" si="6"/>
        <v xml:space="preserve"> </v>
      </c>
      <c r="D450" t="s">
        <v>1197</v>
      </c>
      <c r="E450" s="25" t="s">
        <v>1198</v>
      </c>
    </row>
    <row r="451" spans="3:5" x14ac:dyDescent="0.2">
      <c r="C451" t="str">
        <f t="shared" si="6"/>
        <v xml:space="preserve"> </v>
      </c>
      <c r="D451" t="s">
        <v>1199</v>
      </c>
      <c r="E451" s="25" t="s">
        <v>1200</v>
      </c>
    </row>
    <row r="452" spans="3:5" x14ac:dyDescent="0.2">
      <c r="C452" t="str">
        <f t="shared" ref="C452:C515" si="7">A452&amp;" "&amp;B452</f>
        <v xml:space="preserve"> </v>
      </c>
      <c r="D452" t="s">
        <v>1201</v>
      </c>
      <c r="E452" s="25" t="s">
        <v>1202</v>
      </c>
    </row>
    <row r="453" spans="3:5" x14ac:dyDescent="0.2">
      <c r="C453" t="str">
        <f t="shared" si="7"/>
        <v xml:space="preserve"> </v>
      </c>
      <c r="D453" t="s">
        <v>1203</v>
      </c>
      <c r="E453" s="25" t="s">
        <v>1204</v>
      </c>
    </row>
    <row r="454" spans="3:5" x14ac:dyDescent="0.2">
      <c r="C454" t="str">
        <f t="shared" si="7"/>
        <v xml:space="preserve"> </v>
      </c>
      <c r="D454" t="s">
        <v>1205</v>
      </c>
      <c r="E454" s="25" t="s">
        <v>1206</v>
      </c>
    </row>
    <row r="455" spans="3:5" x14ac:dyDescent="0.2">
      <c r="C455" t="str">
        <f t="shared" si="7"/>
        <v xml:space="preserve"> </v>
      </c>
      <c r="D455" t="s">
        <v>1207</v>
      </c>
      <c r="E455" s="25" t="s">
        <v>1208</v>
      </c>
    </row>
    <row r="456" spans="3:5" x14ac:dyDescent="0.2">
      <c r="C456" t="str">
        <f t="shared" si="7"/>
        <v xml:space="preserve"> </v>
      </c>
      <c r="D456" t="s">
        <v>1209</v>
      </c>
      <c r="E456" s="25" t="s">
        <v>1210</v>
      </c>
    </row>
    <row r="457" spans="3:5" x14ac:dyDescent="0.2">
      <c r="C457" t="str">
        <f t="shared" si="7"/>
        <v xml:space="preserve"> </v>
      </c>
      <c r="D457" t="s">
        <v>1211</v>
      </c>
      <c r="E457" s="25" t="s">
        <v>1212</v>
      </c>
    </row>
    <row r="458" spans="3:5" x14ac:dyDescent="0.2">
      <c r="C458" t="str">
        <f t="shared" si="7"/>
        <v xml:space="preserve"> </v>
      </c>
      <c r="D458" t="s">
        <v>1213</v>
      </c>
      <c r="E458" s="25" t="s">
        <v>1214</v>
      </c>
    </row>
    <row r="459" spans="3:5" x14ac:dyDescent="0.2">
      <c r="C459" t="str">
        <f t="shared" si="7"/>
        <v xml:space="preserve"> </v>
      </c>
      <c r="D459" t="s">
        <v>1215</v>
      </c>
      <c r="E459" s="25" t="s">
        <v>1216</v>
      </c>
    </row>
    <row r="460" spans="3:5" x14ac:dyDescent="0.2">
      <c r="C460" t="str">
        <f t="shared" si="7"/>
        <v xml:space="preserve"> </v>
      </c>
      <c r="D460" t="s">
        <v>1217</v>
      </c>
      <c r="E460" s="25" t="s">
        <v>1218</v>
      </c>
    </row>
    <row r="461" spans="3:5" x14ac:dyDescent="0.2">
      <c r="C461" t="str">
        <f t="shared" si="7"/>
        <v xml:space="preserve"> </v>
      </c>
      <c r="D461" t="s">
        <v>1219</v>
      </c>
      <c r="E461" s="25" t="s">
        <v>1220</v>
      </c>
    </row>
    <row r="462" spans="3:5" x14ac:dyDescent="0.2">
      <c r="C462" t="str">
        <f t="shared" si="7"/>
        <v xml:space="preserve"> </v>
      </c>
      <c r="D462" t="s">
        <v>1221</v>
      </c>
      <c r="E462" s="25" t="s">
        <v>1222</v>
      </c>
    </row>
    <row r="463" spans="3:5" x14ac:dyDescent="0.2">
      <c r="C463" t="str">
        <f t="shared" si="7"/>
        <v xml:space="preserve"> </v>
      </c>
      <c r="D463" t="s">
        <v>1223</v>
      </c>
      <c r="E463" s="25" t="s">
        <v>1224</v>
      </c>
    </row>
    <row r="464" spans="3:5" x14ac:dyDescent="0.2">
      <c r="C464" t="str">
        <f t="shared" si="7"/>
        <v xml:space="preserve"> </v>
      </c>
      <c r="D464" s="41" t="s">
        <v>1225</v>
      </c>
      <c r="E464" s="25" t="s">
        <v>1226</v>
      </c>
    </row>
    <row r="465" spans="3:5" x14ac:dyDescent="0.2">
      <c r="C465" t="str">
        <f t="shared" si="7"/>
        <v xml:space="preserve"> </v>
      </c>
      <c r="D465" t="s">
        <v>1227</v>
      </c>
      <c r="E465" s="25" t="s">
        <v>1228</v>
      </c>
    </row>
    <row r="466" spans="3:5" x14ac:dyDescent="0.2">
      <c r="C466" t="str">
        <f t="shared" si="7"/>
        <v xml:space="preserve"> </v>
      </c>
      <c r="D466" t="s">
        <v>1229</v>
      </c>
      <c r="E466" s="25" t="s">
        <v>1230</v>
      </c>
    </row>
    <row r="467" spans="3:5" x14ac:dyDescent="0.2">
      <c r="C467" t="str">
        <f t="shared" si="7"/>
        <v xml:space="preserve"> </v>
      </c>
      <c r="D467" t="s">
        <v>1231</v>
      </c>
      <c r="E467" s="25" t="s">
        <v>1232</v>
      </c>
    </row>
    <row r="468" spans="3:5" x14ac:dyDescent="0.2">
      <c r="C468" t="str">
        <f t="shared" si="7"/>
        <v xml:space="preserve"> </v>
      </c>
      <c r="D468" t="s">
        <v>1233</v>
      </c>
      <c r="E468" s="25" t="s">
        <v>1234</v>
      </c>
    </row>
    <row r="469" spans="3:5" x14ac:dyDescent="0.2">
      <c r="C469" t="str">
        <f t="shared" si="7"/>
        <v xml:space="preserve"> </v>
      </c>
      <c r="D469" t="s">
        <v>1235</v>
      </c>
      <c r="E469" s="25" t="s">
        <v>1236</v>
      </c>
    </row>
    <row r="470" spans="3:5" x14ac:dyDescent="0.2">
      <c r="C470" t="str">
        <f t="shared" si="7"/>
        <v xml:space="preserve"> </v>
      </c>
      <c r="D470" t="s">
        <v>1237</v>
      </c>
      <c r="E470" s="25" t="s">
        <v>1238</v>
      </c>
    </row>
    <row r="471" spans="3:5" x14ac:dyDescent="0.2">
      <c r="C471" t="str">
        <f t="shared" si="7"/>
        <v xml:space="preserve"> </v>
      </c>
      <c r="D471" t="s">
        <v>1239</v>
      </c>
      <c r="E471" s="25" t="s">
        <v>1240</v>
      </c>
    </row>
    <row r="472" spans="3:5" x14ac:dyDescent="0.2">
      <c r="C472" t="str">
        <f t="shared" si="7"/>
        <v xml:space="preserve"> </v>
      </c>
      <c r="D472" s="41" t="s">
        <v>1241</v>
      </c>
      <c r="E472" s="25" t="s">
        <v>1242</v>
      </c>
    </row>
    <row r="473" spans="3:5" x14ac:dyDescent="0.2">
      <c r="C473" t="str">
        <f t="shared" si="7"/>
        <v xml:space="preserve"> </v>
      </c>
      <c r="D473" s="41" t="s">
        <v>1243</v>
      </c>
      <c r="E473" s="25" t="s">
        <v>1244</v>
      </c>
    </row>
    <row r="474" spans="3:5" x14ac:dyDescent="0.2">
      <c r="C474" t="str">
        <f t="shared" si="7"/>
        <v xml:space="preserve"> </v>
      </c>
      <c r="D474" s="41" t="s">
        <v>1245</v>
      </c>
      <c r="E474" s="25" t="s">
        <v>1246</v>
      </c>
    </row>
    <row r="475" spans="3:5" x14ac:dyDescent="0.2">
      <c r="C475" t="str">
        <f t="shared" si="7"/>
        <v xml:space="preserve"> </v>
      </c>
      <c r="D475" t="s">
        <v>1247</v>
      </c>
      <c r="E475" s="25" t="s">
        <v>1248</v>
      </c>
    </row>
    <row r="476" spans="3:5" x14ac:dyDescent="0.2">
      <c r="C476" t="str">
        <f t="shared" si="7"/>
        <v xml:space="preserve"> </v>
      </c>
      <c r="D476" t="s">
        <v>1249</v>
      </c>
      <c r="E476" s="25" t="s">
        <v>1250</v>
      </c>
    </row>
    <row r="477" spans="3:5" x14ac:dyDescent="0.2">
      <c r="C477" t="str">
        <f t="shared" si="7"/>
        <v xml:space="preserve"> </v>
      </c>
      <c r="D477" t="s">
        <v>1251</v>
      </c>
      <c r="E477" s="25" t="s">
        <v>1252</v>
      </c>
    </row>
    <row r="478" spans="3:5" x14ac:dyDescent="0.2">
      <c r="C478" t="str">
        <f t="shared" si="7"/>
        <v xml:space="preserve"> </v>
      </c>
      <c r="D478" t="s">
        <v>1253</v>
      </c>
      <c r="E478" s="25" t="s">
        <v>1254</v>
      </c>
    </row>
    <row r="479" spans="3:5" x14ac:dyDescent="0.2">
      <c r="C479" t="str">
        <f t="shared" si="7"/>
        <v xml:space="preserve"> </v>
      </c>
      <c r="D479" t="s">
        <v>1255</v>
      </c>
      <c r="E479" s="25" t="s">
        <v>1256</v>
      </c>
    </row>
    <row r="480" spans="3:5" x14ac:dyDescent="0.2">
      <c r="C480" t="str">
        <f t="shared" si="7"/>
        <v xml:space="preserve"> </v>
      </c>
      <c r="D480" s="41" t="s">
        <v>1257</v>
      </c>
      <c r="E480" s="25" t="s">
        <v>1258</v>
      </c>
    </row>
    <row r="481" spans="3:5" x14ac:dyDescent="0.2">
      <c r="C481" t="str">
        <f t="shared" si="7"/>
        <v xml:space="preserve"> </v>
      </c>
      <c r="D481" t="s">
        <v>1259</v>
      </c>
      <c r="E481" s="25" t="s">
        <v>1260</v>
      </c>
    </row>
    <row r="482" spans="3:5" x14ac:dyDescent="0.2">
      <c r="C482" t="str">
        <f t="shared" si="7"/>
        <v xml:space="preserve"> </v>
      </c>
      <c r="D482" t="s">
        <v>1261</v>
      </c>
      <c r="E482" s="25" t="s">
        <v>1262</v>
      </c>
    </row>
    <row r="483" spans="3:5" x14ac:dyDescent="0.2">
      <c r="C483" t="str">
        <f t="shared" si="7"/>
        <v xml:space="preserve"> </v>
      </c>
      <c r="D483" t="s">
        <v>1263</v>
      </c>
      <c r="E483" s="25" t="s">
        <v>1264</v>
      </c>
    </row>
    <row r="484" spans="3:5" x14ac:dyDescent="0.2">
      <c r="C484" t="str">
        <f t="shared" si="7"/>
        <v xml:space="preserve"> </v>
      </c>
      <c r="D484" t="s">
        <v>1265</v>
      </c>
      <c r="E484" s="25" t="s">
        <v>1266</v>
      </c>
    </row>
    <row r="485" spans="3:5" x14ac:dyDescent="0.2">
      <c r="C485" t="str">
        <f t="shared" si="7"/>
        <v xml:space="preserve"> </v>
      </c>
      <c r="D485" t="s">
        <v>1267</v>
      </c>
      <c r="E485" s="25" t="s">
        <v>1268</v>
      </c>
    </row>
    <row r="486" spans="3:5" x14ac:dyDescent="0.2">
      <c r="C486" t="str">
        <f t="shared" si="7"/>
        <v xml:space="preserve"> </v>
      </c>
      <c r="D486" t="s">
        <v>1269</v>
      </c>
      <c r="E486" s="25" t="s">
        <v>1270</v>
      </c>
    </row>
    <row r="487" spans="3:5" x14ac:dyDescent="0.2">
      <c r="C487" t="str">
        <f t="shared" si="7"/>
        <v xml:space="preserve"> </v>
      </c>
      <c r="D487" t="s">
        <v>1271</v>
      </c>
      <c r="E487" s="25" t="s">
        <v>1272</v>
      </c>
    </row>
    <row r="488" spans="3:5" x14ac:dyDescent="0.2">
      <c r="C488" t="str">
        <f t="shared" si="7"/>
        <v xml:space="preserve"> </v>
      </c>
      <c r="D488" t="s">
        <v>1273</v>
      </c>
      <c r="E488" s="25" t="s">
        <v>1274</v>
      </c>
    </row>
    <row r="489" spans="3:5" x14ac:dyDescent="0.2">
      <c r="C489" t="str">
        <f t="shared" si="7"/>
        <v xml:space="preserve"> </v>
      </c>
      <c r="D489" s="41" t="s">
        <v>1275</v>
      </c>
      <c r="E489" s="25" t="s">
        <v>1276</v>
      </c>
    </row>
    <row r="490" spans="3:5" x14ac:dyDescent="0.2">
      <c r="C490" t="str">
        <f t="shared" si="7"/>
        <v xml:space="preserve"> </v>
      </c>
      <c r="D490" s="41" t="s">
        <v>1277</v>
      </c>
      <c r="E490" s="25" t="s">
        <v>1278</v>
      </c>
    </row>
    <row r="491" spans="3:5" x14ac:dyDescent="0.2">
      <c r="C491" t="str">
        <f t="shared" si="7"/>
        <v xml:space="preserve"> </v>
      </c>
      <c r="D491" t="s">
        <v>1279</v>
      </c>
      <c r="E491" s="25" t="s">
        <v>1280</v>
      </c>
    </row>
    <row r="492" spans="3:5" x14ac:dyDescent="0.2">
      <c r="C492" t="str">
        <f t="shared" si="7"/>
        <v xml:space="preserve"> </v>
      </c>
      <c r="D492" t="s">
        <v>1281</v>
      </c>
      <c r="E492" s="25" t="s">
        <v>1282</v>
      </c>
    </row>
    <row r="493" spans="3:5" x14ac:dyDescent="0.2">
      <c r="C493" t="str">
        <f t="shared" si="7"/>
        <v xml:space="preserve"> </v>
      </c>
      <c r="D493" t="s">
        <v>1283</v>
      </c>
      <c r="E493" s="25" t="s">
        <v>1284</v>
      </c>
    </row>
    <row r="494" spans="3:5" x14ac:dyDescent="0.2">
      <c r="C494" t="str">
        <f t="shared" si="7"/>
        <v xml:space="preserve"> </v>
      </c>
      <c r="D494" t="s">
        <v>1285</v>
      </c>
      <c r="E494" s="25" t="s">
        <v>1286</v>
      </c>
    </row>
    <row r="495" spans="3:5" x14ac:dyDescent="0.2">
      <c r="C495" t="str">
        <f t="shared" si="7"/>
        <v xml:space="preserve"> </v>
      </c>
      <c r="D495" t="s">
        <v>1287</v>
      </c>
      <c r="E495" s="25" t="s">
        <v>1288</v>
      </c>
    </row>
    <row r="496" spans="3:5" x14ac:dyDescent="0.2">
      <c r="C496" t="str">
        <f t="shared" si="7"/>
        <v xml:space="preserve"> </v>
      </c>
      <c r="D496" t="s">
        <v>1289</v>
      </c>
      <c r="E496" s="25" t="s">
        <v>1290</v>
      </c>
    </row>
    <row r="497" spans="3:5" x14ac:dyDescent="0.2">
      <c r="C497" t="str">
        <f t="shared" si="7"/>
        <v xml:space="preserve"> </v>
      </c>
      <c r="D497" t="s">
        <v>1291</v>
      </c>
      <c r="E497" s="25" t="s">
        <v>1292</v>
      </c>
    </row>
    <row r="498" spans="3:5" x14ac:dyDescent="0.2">
      <c r="C498" t="str">
        <f t="shared" si="7"/>
        <v xml:space="preserve"> </v>
      </c>
      <c r="D498" t="s">
        <v>1293</v>
      </c>
      <c r="E498" s="25" t="s">
        <v>1294</v>
      </c>
    </row>
    <row r="499" spans="3:5" x14ac:dyDescent="0.2">
      <c r="C499" t="str">
        <f t="shared" si="7"/>
        <v xml:space="preserve"> </v>
      </c>
      <c r="D499" t="s">
        <v>1295</v>
      </c>
      <c r="E499" s="25" t="s">
        <v>1296</v>
      </c>
    </row>
    <row r="500" spans="3:5" x14ac:dyDescent="0.2">
      <c r="C500" t="str">
        <f t="shared" si="7"/>
        <v xml:space="preserve"> </v>
      </c>
      <c r="D500" t="s">
        <v>1297</v>
      </c>
      <c r="E500" s="25" t="s">
        <v>1298</v>
      </c>
    </row>
    <row r="501" spans="3:5" x14ac:dyDescent="0.2">
      <c r="C501" t="str">
        <f t="shared" si="7"/>
        <v xml:space="preserve"> </v>
      </c>
      <c r="D501" t="s">
        <v>1299</v>
      </c>
      <c r="E501" s="25" t="s">
        <v>1300</v>
      </c>
    </row>
    <row r="502" spans="3:5" x14ac:dyDescent="0.2">
      <c r="C502" t="str">
        <f t="shared" si="7"/>
        <v xml:space="preserve"> </v>
      </c>
      <c r="D502" t="s">
        <v>1301</v>
      </c>
      <c r="E502" s="25" t="s">
        <v>1302</v>
      </c>
    </row>
    <row r="503" spans="3:5" x14ac:dyDescent="0.2">
      <c r="C503" t="str">
        <f t="shared" si="7"/>
        <v xml:space="preserve"> </v>
      </c>
      <c r="D503" t="s">
        <v>1303</v>
      </c>
      <c r="E503" s="25" t="s">
        <v>1304</v>
      </c>
    </row>
    <row r="504" spans="3:5" x14ac:dyDescent="0.2">
      <c r="C504" t="str">
        <f t="shared" si="7"/>
        <v xml:space="preserve"> </v>
      </c>
      <c r="D504" t="s">
        <v>1305</v>
      </c>
      <c r="E504" s="25" t="s">
        <v>1306</v>
      </c>
    </row>
    <row r="505" spans="3:5" x14ac:dyDescent="0.2">
      <c r="C505" t="str">
        <f t="shared" si="7"/>
        <v xml:space="preserve"> </v>
      </c>
      <c r="D505" t="s">
        <v>1307</v>
      </c>
      <c r="E505" s="25" t="s">
        <v>1308</v>
      </c>
    </row>
    <row r="506" spans="3:5" x14ac:dyDescent="0.2">
      <c r="C506" t="str">
        <f t="shared" si="7"/>
        <v xml:space="preserve"> </v>
      </c>
      <c r="D506" t="s">
        <v>1309</v>
      </c>
      <c r="E506" s="25" t="s">
        <v>1310</v>
      </c>
    </row>
    <row r="507" spans="3:5" x14ac:dyDescent="0.2">
      <c r="C507" t="str">
        <f t="shared" si="7"/>
        <v xml:space="preserve"> </v>
      </c>
      <c r="D507" t="s">
        <v>1311</v>
      </c>
      <c r="E507" s="25" t="s">
        <v>1312</v>
      </c>
    </row>
    <row r="508" spans="3:5" x14ac:dyDescent="0.2">
      <c r="C508" t="str">
        <f t="shared" si="7"/>
        <v xml:space="preserve"> </v>
      </c>
      <c r="D508" t="s">
        <v>1313</v>
      </c>
      <c r="E508" s="25" t="s">
        <v>1314</v>
      </c>
    </row>
    <row r="509" spans="3:5" x14ac:dyDescent="0.2">
      <c r="C509" t="str">
        <f t="shared" si="7"/>
        <v xml:space="preserve"> </v>
      </c>
      <c r="D509" t="s">
        <v>1315</v>
      </c>
      <c r="E509" s="25" t="s">
        <v>1316</v>
      </c>
    </row>
    <row r="510" spans="3:5" x14ac:dyDescent="0.2">
      <c r="C510" t="str">
        <f t="shared" si="7"/>
        <v xml:space="preserve"> </v>
      </c>
      <c r="D510" t="s">
        <v>1317</v>
      </c>
      <c r="E510" s="25" t="s">
        <v>1318</v>
      </c>
    </row>
    <row r="511" spans="3:5" x14ac:dyDescent="0.2">
      <c r="C511" t="str">
        <f t="shared" si="7"/>
        <v xml:space="preserve"> </v>
      </c>
      <c r="D511" t="s">
        <v>1319</v>
      </c>
      <c r="E511" s="25" t="s">
        <v>1320</v>
      </c>
    </row>
    <row r="512" spans="3:5" x14ac:dyDescent="0.2">
      <c r="C512" t="str">
        <f t="shared" si="7"/>
        <v xml:space="preserve"> </v>
      </c>
      <c r="D512" t="s">
        <v>1321</v>
      </c>
      <c r="E512" s="25" t="s">
        <v>1322</v>
      </c>
    </row>
    <row r="513" spans="3:5" x14ac:dyDescent="0.2">
      <c r="C513" t="str">
        <f t="shared" si="7"/>
        <v xml:space="preserve"> </v>
      </c>
      <c r="D513" t="s">
        <v>1323</v>
      </c>
      <c r="E513" s="25" t="s">
        <v>1324</v>
      </c>
    </row>
    <row r="514" spans="3:5" x14ac:dyDescent="0.2">
      <c r="C514" t="str">
        <f t="shared" si="7"/>
        <v xml:space="preserve"> </v>
      </c>
      <c r="D514" t="s">
        <v>1325</v>
      </c>
      <c r="E514" s="25" t="s">
        <v>1326</v>
      </c>
    </row>
    <row r="515" spans="3:5" x14ac:dyDescent="0.2">
      <c r="C515" t="str">
        <f t="shared" si="7"/>
        <v xml:space="preserve"> </v>
      </c>
      <c r="D515" t="s">
        <v>1327</v>
      </c>
      <c r="E515" s="25" t="s">
        <v>1328</v>
      </c>
    </row>
    <row r="516" spans="3:5" x14ac:dyDescent="0.2">
      <c r="C516" t="str">
        <f t="shared" ref="C516:C579" si="8">A516&amp;" "&amp;B516</f>
        <v xml:space="preserve"> </v>
      </c>
      <c r="D516" t="s">
        <v>1329</v>
      </c>
      <c r="E516" s="25" t="s">
        <v>1330</v>
      </c>
    </row>
    <row r="517" spans="3:5" x14ac:dyDescent="0.2">
      <c r="C517" t="str">
        <f t="shared" si="8"/>
        <v xml:space="preserve"> </v>
      </c>
      <c r="D517" t="s">
        <v>1331</v>
      </c>
      <c r="E517" s="25" t="s">
        <v>1332</v>
      </c>
    </row>
    <row r="518" spans="3:5" x14ac:dyDescent="0.2">
      <c r="C518" t="str">
        <f t="shared" si="8"/>
        <v xml:space="preserve"> </v>
      </c>
      <c r="D518" t="s">
        <v>1333</v>
      </c>
      <c r="E518" s="25" t="s">
        <v>1334</v>
      </c>
    </row>
    <row r="519" spans="3:5" x14ac:dyDescent="0.2">
      <c r="C519" t="str">
        <f t="shared" si="8"/>
        <v xml:space="preserve"> </v>
      </c>
      <c r="D519" t="s">
        <v>1335</v>
      </c>
      <c r="E519" s="25" t="s">
        <v>1336</v>
      </c>
    </row>
    <row r="520" spans="3:5" x14ac:dyDescent="0.2">
      <c r="C520" t="str">
        <f t="shared" si="8"/>
        <v xml:space="preserve"> </v>
      </c>
      <c r="D520" t="s">
        <v>1337</v>
      </c>
      <c r="E520" s="25" t="s">
        <v>1338</v>
      </c>
    </row>
    <row r="521" spans="3:5" x14ac:dyDescent="0.2">
      <c r="C521" t="str">
        <f t="shared" si="8"/>
        <v xml:space="preserve"> </v>
      </c>
      <c r="D521" t="s">
        <v>1339</v>
      </c>
      <c r="E521" s="25" t="s">
        <v>1340</v>
      </c>
    </row>
    <row r="522" spans="3:5" x14ac:dyDescent="0.2">
      <c r="C522" t="str">
        <f t="shared" si="8"/>
        <v xml:space="preserve"> </v>
      </c>
      <c r="D522" t="s">
        <v>1341</v>
      </c>
      <c r="E522" s="25" t="s">
        <v>1342</v>
      </c>
    </row>
    <row r="523" spans="3:5" x14ac:dyDescent="0.2">
      <c r="C523" t="str">
        <f t="shared" si="8"/>
        <v xml:space="preserve"> </v>
      </c>
      <c r="D523" t="s">
        <v>1343</v>
      </c>
      <c r="E523" s="25" t="s">
        <v>1344</v>
      </c>
    </row>
    <row r="524" spans="3:5" x14ac:dyDescent="0.2">
      <c r="C524" t="str">
        <f t="shared" si="8"/>
        <v xml:space="preserve"> </v>
      </c>
      <c r="D524" t="s">
        <v>1345</v>
      </c>
      <c r="E524" s="25" t="s">
        <v>1346</v>
      </c>
    </row>
    <row r="525" spans="3:5" x14ac:dyDescent="0.2">
      <c r="C525" t="str">
        <f t="shared" si="8"/>
        <v xml:space="preserve"> </v>
      </c>
      <c r="D525" t="s">
        <v>1347</v>
      </c>
      <c r="E525" s="25" t="s">
        <v>1348</v>
      </c>
    </row>
    <row r="526" spans="3:5" x14ac:dyDescent="0.2">
      <c r="C526" t="str">
        <f t="shared" si="8"/>
        <v xml:space="preserve"> </v>
      </c>
      <c r="D526" t="s">
        <v>1349</v>
      </c>
      <c r="E526" s="25" t="s">
        <v>1350</v>
      </c>
    </row>
    <row r="527" spans="3:5" x14ac:dyDescent="0.2">
      <c r="C527" t="str">
        <f t="shared" si="8"/>
        <v xml:space="preserve"> </v>
      </c>
      <c r="D527" t="s">
        <v>1351</v>
      </c>
      <c r="E527" s="25" t="s">
        <v>1352</v>
      </c>
    </row>
    <row r="528" spans="3:5" x14ac:dyDescent="0.2">
      <c r="C528" t="str">
        <f t="shared" si="8"/>
        <v xml:space="preserve"> </v>
      </c>
      <c r="D528" t="s">
        <v>1353</v>
      </c>
      <c r="E528" s="25" t="s">
        <v>1354</v>
      </c>
    </row>
    <row r="529" spans="3:5" x14ac:dyDescent="0.2">
      <c r="C529" t="str">
        <f t="shared" si="8"/>
        <v xml:space="preserve"> </v>
      </c>
      <c r="D529" t="s">
        <v>1355</v>
      </c>
      <c r="E529" s="25" t="s">
        <v>1356</v>
      </c>
    </row>
    <row r="530" spans="3:5" x14ac:dyDescent="0.2">
      <c r="C530" t="str">
        <f t="shared" si="8"/>
        <v xml:space="preserve"> </v>
      </c>
      <c r="D530" t="s">
        <v>1357</v>
      </c>
      <c r="E530" s="25" t="s">
        <v>1358</v>
      </c>
    </row>
    <row r="531" spans="3:5" x14ac:dyDescent="0.2">
      <c r="C531" t="str">
        <f t="shared" si="8"/>
        <v xml:space="preserve"> </v>
      </c>
      <c r="D531" t="s">
        <v>1359</v>
      </c>
      <c r="E531" s="25" t="s">
        <v>1360</v>
      </c>
    </row>
    <row r="532" spans="3:5" x14ac:dyDescent="0.2">
      <c r="C532" t="str">
        <f t="shared" si="8"/>
        <v xml:space="preserve"> </v>
      </c>
      <c r="D532" t="s">
        <v>1361</v>
      </c>
      <c r="E532" s="25" t="s">
        <v>1362</v>
      </c>
    </row>
    <row r="533" spans="3:5" x14ac:dyDescent="0.2">
      <c r="C533" t="str">
        <f t="shared" si="8"/>
        <v xml:space="preserve"> </v>
      </c>
      <c r="D533" t="s">
        <v>1363</v>
      </c>
      <c r="E533" s="25" t="s">
        <v>1364</v>
      </c>
    </row>
    <row r="534" spans="3:5" x14ac:dyDescent="0.2">
      <c r="C534" t="str">
        <f t="shared" si="8"/>
        <v xml:space="preserve"> </v>
      </c>
      <c r="D534" t="s">
        <v>1365</v>
      </c>
      <c r="E534" s="25" t="s">
        <v>1366</v>
      </c>
    </row>
    <row r="535" spans="3:5" x14ac:dyDescent="0.2">
      <c r="C535" t="str">
        <f t="shared" si="8"/>
        <v xml:space="preserve"> </v>
      </c>
      <c r="D535" t="s">
        <v>1367</v>
      </c>
      <c r="E535" s="25" t="s">
        <v>1368</v>
      </c>
    </row>
    <row r="536" spans="3:5" x14ac:dyDescent="0.2">
      <c r="C536" t="str">
        <f t="shared" si="8"/>
        <v xml:space="preserve"> </v>
      </c>
      <c r="D536" t="s">
        <v>1369</v>
      </c>
      <c r="E536" s="25" t="s">
        <v>1370</v>
      </c>
    </row>
    <row r="537" spans="3:5" x14ac:dyDescent="0.2">
      <c r="C537" t="str">
        <f t="shared" si="8"/>
        <v xml:space="preserve"> </v>
      </c>
      <c r="D537" t="s">
        <v>1371</v>
      </c>
      <c r="E537" s="25" t="s">
        <v>1372</v>
      </c>
    </row>
    <row r="538" spans="3:5" x14ac:dyDescent="0.2">
      <c r="C538" t="str">
        <f t="shared" si="8"/>
        <v xml:space="preserve"> </v>
      </c>
      <c r="D538" t="s">
        <v>1373</v>
      </c>
      <c r="E538" s="25" t="s">
        <v>1374</v>
      </c>
    </row>
    <row r="539" spans="3:5" x14ac:dyDescent="0.2">
      <c r="C539" t="str">
        <f t="shared" si="8"/>
        <v xml:space="preserve"> </v>
      </c>
      <c r="D539" t="s">
        <v>1375</v>
      </c>
      <c r="E539" s="25" t="s">
        <v>1376</v>
      </c>
    </row>
    <row r="540" spans="3:5" x14ac:dyDescent="0.2">
      <c r="C540" t="str">
        <f t="shared" si="8"/>
        <v xml:space="preserve"> </v>
      </c>
      <c r="D540" t="s">
        <v>1377</v>
      </c>
      <c r="E540" s="25" t="s">
        <v>1378</v>
      </c>
    </row>
    <row r="541" spans="3:5" x14ac:dyDescent="0.2">
      <c r="C541" t="str">
        <f t="shared" si="8"/>
        <v xml:space="preserve"> </v>
      </c>
      <c r="D541" t="s">
        <v>1379</v>
      </c>
      <c r="E541" s="25" t="s">
        <v>1380</v>
      </c>
    </row>
    <row r="542" spans="3:5" x14ac:dyDescent="0.2">
      <c r="C542" t="str">
        <f t="shared" si="8"/>
        <v xml:space="preserve"> </v>
      </c>
      <c r="D542" t="s">
        <v>1381</v>
      </c>
      <c r="E542" s="25" t="s">
        <v>1382</v>
      </c>
    </row>
    <row r="543" spans="3:5" x14ac:dyDescent="0.2">
      <c r="C543" t="str">
        <f t="shared" si="8"/>
        <v xml:space="preserve"> </v>
      </c>
      <c r="D543" t="s">
        <v>1383</v>
      </c>
      <c r="E543" s="25" t="s">
        <v>1384</v>
      </c>
    </row>
    <row r="544" spans="3:5" x14ac:dyDescent="0.2">
      <c r="C544" t="str">
        <f t="shared" si="8"/>
        <v xml:space="preserve"> </v>
      </c>
      <c r="D544" t="s">
        <v>1385</v>
      </c>
      <c r="E544" s="25" t="s">
        <v>1386</v>
      </c>
    </row>
    <row r="545" spans="3:5" x14ac:dyDescent="0.2">
      <c r="C545" t="str">
        <f t="shared" si="8"/>
        <v xml:space="preserve"> </v>
      </c>
      <c r="D545" t="s">
        <v>1387</v>
      </c>
      <c r="E545" s="25" t="s">
        <v>1388</v>
      </c>
    </row>
    <row r="546" spans="3:5" x14ac:dyDescent="0.2">
      <c r="C546" t="str">
        <f t="shared" si="8"/>
        <v xml:space="preserve"> </v>
      </c>
      <c r="D546" t="s">
        <v>1389</v>
      </c>
      <c r="E546" s="25" t="s">
        <v>1390</v>
      </c>
    </row>
    <row r="547" spans="3:5" x14ac:dyDescent="0.2">
      <c r="C547" t="str">
        <f t="shared" si="8"/>
        <v xml:space="preserve"> </v>
      </c>
      <c r="D547" t="s">
        <v>1391</v>
      </c>
      <c r="E547" s="25" t="s">
        <v>1392</v>
      </c>
    </row>
    <row r="548" spans="3:5" x14ac:dyDescent="0.2">
      <c r="C548" t="str">
        <f t="shared" si="8"/>
        <v xml:space="preserve"> </v>
      </c>
      <c r="D548" t="s">
        <v>1393</v>
      </c>
      <c r="E548" s="25" t="s">
        <v>1394</v>
      </c>
    </row>
    <row r="549" spans="3:5" x14ac:dyDescent="0.2">
      <c r="C549" t="str">
        <f t="shared" si="8"/>
        <v xml:space="preserve"> </v>
      </c>
      <c r="D549" t="s">
        <v>1395</v>
      </c>
      <c r="E549" s="25" t="s">
        <v>1396</v>
      </c>
    </row>
    <row r="550" spans="3:5" x14ac:dyDescent="0.2">
      <c r="C550" t="str">
        <f t="shared" si="8"/>
        <v xml:space="preserve"> </v>
      </c>
      <c r="D550" t="s">
        <v>1397</v>
      </c>
      <c r="E550" s="25" t="s">
        <v>1398</v>
      </c>
    </row>
    <row r="551" spans="3:5" x14ac:dyDescent="0.2">
      <c r="C551" t="str">
        <f t="shared" si="8"/>
        <v xml:space="preserve"> </v>
      </c>
      <c r="D551" t="s">
        <v>1399</v>
      </c>
      <c r="E551" s="25" t="s">
        <v>1400</v>
      </c>
    </row>
    <row r="552" spans="3:5" x14ac:dyDescent="0.2">
      <c r="C552" t="str">
        <f t="shared" si="8"/>
        <v xml:space="preserve"> </v>
      </c>
      <c r="D552" t="s">
        <v>1401</v>
      </c>
      <c r="E552" s="25" t="s">
        <v>1402</v>
      </c>
    </row>
    <row r="553" spans="3:5" x14ac:dyDescent="0.2">
      <c r="C553" t="str">
        <f t="shared" si="8"/>
        <v xml:space="preserve"> </v>
      </c>
      <c r="D553" t="s">
        <v>1403</v>
      </c>
      <c r="E553" s="25" t="s">
        <v>1404</v>
      </c>
    </row>
    <row r="554" spans="3:5" x14ac:dyDescent="0.2">
      <c r="C554" t="str">
        <f t="shared" si="8"/>
        <v xml:space="preserve"> </v>
      </c>
      <c r="D554" t="s">
        <v>1405</v>
      </c>
      <c r="E554" s="25" t="s">
        <v>1406</v>
      </c>
    </row>
    <row r="555" spans="3:5" x14ac:dyDescent="0.2">
      <c r="C555" t="str">
        <f t="shared" si="8"/>
        <v xml:space="preserve"> </v>
      </c>
      <c r="D555" t="s">
        <v>1407</v>
      </c>
      <c r="E555" s="25" t="s">
        <v>1408</v>
      </c>
    </row>
    <row r="556" spans="3:5" x14ac:dyDescent="0.2">
      <c r="C556" t="str">
        <f t="shared" si="8"/>
        <v xml:space="preserve"> </v>
      </c>
      <c r="D556" t="s">
        <v>1409</v>
      </c>
      <c r="E556" s="25" t="s">
        <v>1410</v>
      </c>
    </row>
    <row r="557" spans="3:5" x14ac:dyDescent="0.2">
      <c r="C557" t="str">
        <f t="shared" si="8"/>
        <v xml:space="preserve"> </v>
      </c>
      <c r="D557" t="s">
        <v>1411</v>
      </c>
      <c r="E557" s="25" t="s">
        <v>1412</v>
      </c>
    </row>
    <row r="558" spans="3:5" x14ac:dyDescent="0.2">
      <c r="C558" t="str">
        <f t="shared" si="8"/>
        <v xml:space="preserve"> </v>
      </c>
      <c r="D558" t="s">
        <v>1413</v>
      </c>
      <c r="E558" s="25" t="s">
        <v>1414</v>
      </c>
    </row>
    <row r="559" spans="3:5" x14ac:dyDescent="0.2">
      <c r="C559" t="str">
        <f t="shared" si="8"/>
        <v xml:space="preserve"> </v>
      </c>
      <c r="D559" t="s">
        <v>1415</v>
      </c>
      <c r="E559" s="25" t="s">
        <v>1416</v>
      </c>
    </row>
    <row r="560" spans="3:5" x14ac:dyDescent="0.2">
      <c r="C560" t="str">
        <f t="shared" si="8"/>
        <v xml:space="preserve"> </v>
      </c>
      <c r="D560" t="s">
        <v>1417</v>
      </c>
      <c r="E560" s="25" t="s">
        <v>1418</v>
      </c>
    </row>
    <row r="561" spans="3:5" x14ac:dyDescent="0.2">
      <c r="C561" t="str">
        <f t="shared" si="8"/>
        <v xml:space="preserve"> </v>
      </c>
      <c r="D561" t="s">
        <v>1419</v>
      </c>
      <c r="E561" s="25" t="s">
        <v>1420</v>
      </c>
    </row>
    <row r="562" spans="3:5" x14ac:dyDescent="0.2">
      <c r="C562" t="str">
        <f t="shared" si="8"/>
        <v xml:space="preserve"> </v>
      </c>
      <c r="D562" t="s">
        <v>1421</v>
      </c>
      <c r="E562" s="25" t="s">
        <v>1422</v>
      </c>
    </row>
    <row r="563" spans="3:5" x14ac:dyDescent="0.2">
      <c r="C563" t="str">
        <f t="shared" si="8"/>
        <v xml:space="preserve"> </v>
      </c>
      <c r="D563" t="s">
        <v>1423</v>
      </c>
      <c r="E563" s="25" t="s">
        <v>1424</v>
      </c>
    </row>
    <row r="564" spans="3:5" x14ac:dyDescent="0.2">
      <c r="C564" t="str">
        <f t="shared" si="8"/>
        <v xml:space="preserve"> </v>
      </c>
      <c r="D564" t="s">
        <v>1425</v>
      </c>
      <c r="E564" s="25" t="s">
        <v>1426</v>
      </c>
    </row>
    <row r="565" spans="3:5" x14ac:dyDescent="0.2">
      <c r="C565" t="str">
        <f t="shared" si="8"/>
        <v xml:space="preserve"> </v>
      </c>
      <c r="D565" t="s">
        <v>1427</v>
      </c>
      <c r="E565" s="25" t="s">
        <v>1428</v>
      </c>
    </row>
    <row r="566" spans="3:5" x14ac:dyDescent="0.2">
      <c r="C566" t="str">
        <f t="shared" si="8"/>
        <v xml:space="preserve"> </v>
      </c>
      <c r="D566" t="s">
        <v>1429</v>
      </c>
      <c r="E566" s="25" t="s">
        <v>1430</v>
      </c>
    </row>
    <row r="567" spans="3:5" x14ac:dyDescent="0.2">
      <c r="C567" t="str">
        <f t="shared" si="8"/>
        <v xml:space="preserve"> </v>
      </c>
      <c r="D567" t="s">
        <v>1431</v>
      </c>
      <c r="E567" s="25" t="s">
        <v>1432</v>
      </c>
    </row>
    <row r="568" spans="3:5" x14ac:dyDescent="0.2">
      <c r="C568" t="str">
        <f t="shared" si="8"/>
        <v xml:space="preserve"> </v>
      </c>
      <c r="D568" t="s">
        <v>1433</v>
      </c>
      <c r="E568" s="25" t="s">
        <v>1434</v>
      </c>
    </row>
    <row r="569" spans="3:5" x14ac:dyDescent="0.2">
      <c r="C569" t="str">
        <f t="shared" si="8"/>
        <v xml:space="preserve"> </v>
      </c>
      <c r="D569" t="s">
        <v>1435</v>
      </c>
      <c r="E569" s="25" t="s">
        <v>1436</v>
      </c>
    </row>
    <row r="570" spans="3:5" x14ac:dyDescent="0.2">
      <c r="C570" t="str">
        <f t="shared" si="8"/>
        <v xml:space="preserve"> </v>
      </c>
      <c r="D570" t="s">
        <v>1437</v>
      </c>
      <c r="E570" s="25" t="s">
        <v>1438</v>
      </c>
    </row>
    <row r="571" spans="3:5" x14ac:dyDescent="0.2">
      <c r="C571" t="str">
        <f t="shared" si="8"/>
        <v xml:space="preserve"> </v>
      </c>
      <c r="D571" t="s">
        <v>1439</v>
      </c>
      <c r="E571" s="25" t="s">
        <v>1440</v>
      </c>
    </row>
    <row r="572" spans="3:5" x14ac:dyDescent="0.2">
      <c r="C572" t="str">
        <f t="shared" si="8"/>
        <v xml:space="preserve"> </v>
      </c>
      <c r="D572" t="s">
        <v>1441</v>
      </c>
      <c r="E572" s="25" t="s">
        <v>1442</v>
      </c>
    </row>
    <row r="573" spans="3:5" x14ac:dyDescent="0.2">
      <c r="C573" t="str">
        <f t="shared" si="8"/>
        <v xml:space="preserve"> </v>
      </c>
      <c r="D573" t="s">
        <v>1443</v>
      </c>
      <c r="E573" s="25" t="s">
        <v>1444</v>
      </c>
    </row>
    <row r="574" spans="3:5" x14ac:dyDescent="0.2">
      <c r="C574" t="str">
        <f t="shared" si="8"/>
        <v xml:space="preserve"> </v>
      </c>
      <c r="D574" t="s">
        <v>1445</v>
      </c>
      <c r="E574" s="25" t="s">
        <v>1446</v>
      </c>
    </row>
    <row r="575" spans="3:5" x14ac:dyDescent="0.2">
      <c r="C575" t="str">
        <f t="shared" si="8"/>
        <v xml:space="preserve"> </v>
      </c>
      <c r="D575" t="s">
        <v>1447</v>
      </c>
      <c r="E575" s="25" t="s">
        <v>1448</v>
      </c>
    </row>
    <row r="576" spans="3:5" x14ac:dyDescent="0.2">
      <c r="C576" t="str">
        <f t="shared" si="8"/>
        <v xml:space="preserve"> </v>
      </c>
      <c r="D576" t="s">
        <v>1449</v>
      </c>
      <c r="E576" s="25" t="s">
        <v>1450</v>
      </c>
    </row>
    <row r="577" spans="3:5" x14ac:dyDescent="0.2">
      <c r="C577" t="str">
        <f t="shared" si="8"/>
        <v xml:space="preserve"> </v>
      </c>
      <c r="D577" t="s">
        <v>1451</v>
      </c>
      <c r="E577" s="25" t="s">
        <v>1452</v>
      </c>
    </row>
    <row r="578" spans="3:5" x14ac:dyDescent="0.2">
      <c r="C578" t="str">
        <f t="shared" si="8"/>
        <v xml:space="preserve"> </v>
      </c>
      <c r="D578" t="s">
        <v>1453</v>
      </c>
      <c r="E578" s="25" t="s">
        <v>1454</v>
      </c>
    </row>
    <row r="579" spans="3:5" x14ac:dyDescent="0.2">
      <c r="C579" t="str">
        <f t="shared" si="8"/>
        <v xml:space="preserve"> </v>
      </c>
      <c r="D579" t="s">
        <v>1455</v>
      </c>
      <c r="E579" s="25" t="s">
        <v>1456</v>
      </c>
    </row>
    <row r="580" spans="3:5" x14ac:dyDescent="0.2">
      <c r="C580" t="str">
        <f t="shared" ref="C580:C643" si="9">A580&amp;" "&amp;B580</f>
        <v xml:space="preserve"> </v>
      </c>
      <c r="D580" t="s">
        <v>1457</v>
      </c>
      <c r="E580" s="25" t="s">
        <v>1458</v>
      </c>
    </row>
    <row r="581" spans="3:5" x14ac:dyDescent="0.2">
      <c r="C581" t="str">
        <f t="shared" si="9"/>
        <v xml:space="preserve"> </v>
      </c>
      <c r="D581" t="s">
        <v>1459</v>
      </c>
      <c r="E581" s="25" t="s">
        <v>1460</v>
      </c>
    </row>
    <row r="582" spans="3:5" x14ac:dyDescent="0.2">
      <c r="C582" t="str">
        <f t="shared" si="9"/>
        <v xml:space="preserve"> </v>
      </c>
      <c r="D582" t="s">
        <v>1461</v>
      </c>
      <c r="E582" s="25" t="s">
        <v>1462</v>
      </c>
    </row>
    <row r="583" spans="3:5" x14ac:dyDescent="0.2">
      <c r="C583" t="str">
        <f t="shared" si="9"/>
        <v xml:space="preserve"> </v>
      </c>
      <c r="D583" t="s">
        <v>1463</v>
      </c>
      <c r="E583" s="25" t="s">
        <v>1464</v>
      </c>
    </row>
    <row r="584" spans="3:5" x14ac:dyDescent="0.2">
      <c r="C584" t="str">
        <f t="shared" si="9"/>
        <v xml:space="preserve"> </v>
      </c>
      <c r="D584" t="s">
        <v>1465</v>
      </c>
      <c r="E584" s="25" t="s">
        <v>1466</v>
      </c>
    </row>
    <row r="585" spans="3:5" x14ac:dyDescent="0.2">
      <c r="C585" t="str">
        <f t="shared" si="9"/>
        <v xml:space="preserve"> </v>
      </c>
      <c r="D585" t="s">
        <v>1467</v>
      </c>
      <c r="E585" s="25" t="s">
        <v>1468</v>
      </c>
    </row>
    <row r="586" spans="3:5" x14ac:dyDescent="0.2">
      <c r="C586" t="str">
        <f t="shared" si="9"/>
        <v xml:space="preserve"> </v>
      </c>
      <c r="D586" t="s">
        <v>1469</v>
      </c>
      <c r="E586" s="25" t="s">
        <v>1470</v>
      </c>
    </row>
    <row r="587" spans="3:5" x14ac:dyDescent="0.2">
      <c r="C587" t="str">
        <f t="shared" si="9"/>
        <v xml:space="preserve"> </v>
      </c>
      <c r="D587" t="s">
        <v>1471</v>
      </c>
      <c r="E587" s="25" t="s">
        <v>1472</v>
      </c>
    </row>
    <row r="588" spans="3:5" x14ac:dyDescent="0.2">
      <c r="C588" t="str">
        <f t="shared" si="9"/>
        <v xml:space="preserve"> </v>
      </c>
      <c r="D588" t="s">
        <v>1473</v>
      </c>
      <c r="E588" s="25" t="s">
        <v>1474</v>
      </c>
    </row>
    <row r="589" spans="3:5" x14ac:dyDescent="0.2">
      <c r="C589" t="str">
        <f t="shared" si="9"/>
        <v xml:space="preserve"> </v>
      </c>
      <c r="D589" t="s">
        <v>1475</v>
      </c>
      <c r="E589" s="25" t="s">
        <v>1476</v>
      </c>
    </row>
    <row r="590" spans="3:5" x14ac:dyDescent="0.2">
      <c r="C590" t="str">
        <f t="shared" si="9"/>
        <v xml:space="preserve"> </v>
      </c>
      <c r="D590" t="s">
        <v>1477</v>
      </c>
      <c r="E590" s="25" t="s">
        <v>1478</v>
      </c>
    </row>
    <row r="591" spans="3:5" x14ac:dyDescent="0.2">
      <c r="C591" t="str">
        <f t="shared" si="9"/>
        <v xml:space="preserve"> </v>
      </c>
      <c r="D591" t="s">
        <v>1479</v>
      </c>
      <c r="E591" s="25" t="s">
        <v>1480</v>
      </c>
    </row>
    <row r="592" spans="3:5" x14ac:dyDescent="0.2">
      <c r="C592" t="str">
        <f t="shared" si="9"/>
        <v xml:space="preserve"> </v>
      </c>
      <c r="D592" s="39" t="s">
        <v>1481</v>
      </c>
      <c r="E592" s="25" t="s">
        <v>1482</v>
      </c>
    </row>
    <row r="593" spans="3:5" x14ac:dyDescent="0.2">
      <c r="C593" t="str">
        <f t="shared" si="9"/>
        <v xml:space="preserve"> </v>
      </c>
      <c r="D593" t="s">
        <v>1483</v>
      </c>
      <c r="E593" s="25" t="s">
        <v>1484</v>
      </c>
    </row>
    <row r="594" spans="3:5" x14ac:dyDescent="0.2">
      <c r="C594" t="str">
        <f t="shared" si="9"/>
        <v xml:space="preserve"> </v>
      </c>
      <c r="D594" t="s">
        <v>1485</v>
      </c>
      <c r="E594" s="25" t="s">
        <v>1486</v>
      </c>
    </row>
    <row r="595" spans="3:5" x14ac:dyDescent="0.2">
      <c r="C595" t="str">
        <f t="shared" si="9"/>
        <v xml:space="preserve"> </v>
      </c>
      <c r="D595" t="s">
        <v>1487</v>
      </c>
      <c r="E595" s="25" t="s">
        <v>1488</v>
      </c>
    </row>
    <row r="596" spans="3:5" x14ac:dyDescent="0.2">
      <c r="C596" t="str">
        <f t="shared" si="9"/>
        <v xml:space="preserve"> </v>
      </c>
      <c r="D596" t="s">
        <v>1489</v>
      </c>
      <c r="E596" s="25" t="s">
        <v>1490</v>
      </c>
    </row>
    <row r="597" spans="3:5" x14ac:dyDescent="0.2">
      <c r="C597" t="str">
        <f t="shared" si="9"/>
        <v xml:space="preserve"> </v>
      </c>
      <c r="D597" t="s">
        <v>1491</v>
      </c>
      <c r="E597" s="25" t="s">
        <v>1492</v>
      </c>
    </row>
    <row r="598" spans="3:5" x14ac:dyDescent="0.2">
      <c r="C598" t="str">
        <f t="shared" si="9"/>
        <v xml:space="preserve"> </v>
      </c>
      <c r="D598" t="s">
        <v>1493</v>
      </c>
      <c r="E598" s="25" t="s">
        <v>1494</v>
      </c>
    </row>
    <row r="599" spans="3:5" x14ac:dyDescent="0.2">
      <c r="C599" t="str">
        <f t="shared" si="9"/>
        <v xml:space="preserve"> </v>
      </c>
      <c r="D599" t="s">
        <v>1495</v>
      </c>
      <c r="E599" s="25" t="s">
        <v>1496</v>
      </c>
    </row>
    <row r="600" spans="3:5" x14ac:dyDescent="0.2">
      <c r="C600" t="str">
        <f t="shared" si="9"/>
        <v xml:space="preserve"> </v>
      </c>
      <c r="D600" t="s">
        <v>1497</v>
      </c>
      <c r="E600" s="25" t="s">
        <v>1498</v>
      </c>
    </row>
    <row r="601" spans="3:5" x14ac:dyDescent="0.2">
      <c r="C601" t="str">
        <f t="shared" si="9"/>
        <v xml:space="preserve"> </v>
      </c>
      <c r="D601" t="s">
        <v>1499</v>
      </c>
      <c r="E601" s="25" t="s">
        <v>1500</v>
      </c>
    </row>
    <row r="602" spans="3:5" x14ac:dyDescent="0.2">
      <c r="C602" t="str">
        <f t="shared" si="9"/>
        <v xml:space="preserve"> </v>
      </c>
      <c r="D602" t="s">
        <v>1501</v>
      </c>
      <c r="E602" s="25" t="s">
        <v>1502</v>
      </c>
    </row>
    <row r="603" spans="3:5" x14ac:dyDescent="0.2">
      <c r="C603" t="str">
        <f t="shared" si="9"/>
        <v xml:space="preserve"> </v>
      </c>
      <c r="D603" t="s">
        <v>1503</v>
      </c>
      <c r="E603" s="25" t="s">
        <v>1504</v>
      </c>
    </row>
    <row r="604" spans="3:5" x14ac:dyDescent="0.2">
      <c r="C604" t="str">
        <f t="shared" si="9"/>
        <v xml:space="preserve"> </v>
      </c>
      <c r="D604" t="s">
        <v>1505</v>
      </c>
      <c r="E604" s="25" t="s">
        <v>1506</v>
      </c>
    </row>
    <row r="605" spans="3:5" x14ac:dyDescent="0.2">
      <c r="C605" t="str">
        <f t="shared" si="9"/>
        <v xml:space="preserve"> </v>
      </c>
      <c r="D605" t="s">
        <v>1507</v>
      </c>
      <c r="E605" s="25" t="s">
        <v>1508</v>
      </c>
    </row>
    <row r="606" spans="3:5" x14ac:dyDescent="0.2">
      <c r="C606" t="str">
        <f t="shared" si="9"/>
        <v xml:space="preserve"> </v>
      </c>
      <c r="D606" t="s">
        <v>1509</v>
      </c>
      <c r="E606" s="25" t="s">
        <v>1510</v>
      </c>
    </row>
    <row r="607" spans="3:5" x14ac:dyDescent="0.2">
      <c r="C607" t="str">
        <f t="shared" si="9"/>
        <v xml:space="preserve"> </v>
      </c>
      <c r="D607" t="s">
        <v>1511</v>
      </c>
      <c r="E607" s="25" t="s">
        <v>1512</v>
      </c>
    </row>
    <row r="608" spans="3:5" x14ac:dyDescent="0.2">
      <c r="C608" t="str">
        <f t="shared" si="9"/>
        <v xml:space="preserve"> </v>
      </c>
      <c r="D608" t="s">
        <v>1513</v>
      </c>
      <c r="E608" s="25" t="s">
        <v>1514</v>
      </c>
    </row>
    <row r="609" spans="3:5" x14ac:dyDescent="0.2">
      <c r="C609" t="str">
        <f t="shared" si="9"/>
        <v xml:space="preserve"> </v>
      </c>
      <c r="D609" t="s">
        <v>1515</v>
      </c>
      <c r="E609" s="25" t="s">
        <v>1516</v>
      </c>
    </row>
    <row r="610" spans="3:5" x14ac:dyDescent="0.2">
      <c r="C610" t="str">
        <f t="shared" si="9"/>
        <v xml:space="preserve"> </v>
      </c>
      <c r="D610" t="s">
        <v>1517</v>
      </c>
      <c r="E610" s="25" t="s">
        <v>1518</v>
      </c>
    </row>
    <row r="611" spans="3:5" x14ac:dyDescent="0.2">
      <c r="C611" t="str">
        <f t="shared" si="9"/>
        <v xml:space="preserve"> </v>
      </c>
      <c r="D611" t="s">
        <v>1519</v>
      </c>
      <c r="E611" s="25" t="s">
        <v>1520</v>
      </c>
    </row>
    <row r="612" spans="3:5" x14ac:dyDescent="0.2">
      <c r="C612" t="str">
        <f t="shared" si="9"/>
        <v xml:space="preserve"> </v>
      </c>
      <c r="D612" t="s">
        <v>1521</v>
      </c>
      <c r="E612" s="25" t="s">
        <v>1522</v>
      </c>
    </row>
    <row r="613" spans="3:5" x14ac:dyDescent="0.2">
      <c r="C613" t="str">
        <f t="shared" si="9"/>
        <v xml:space="preserve"> </v>
      </c>
      <c r="D613" t="s">
        <v>1523</v>
      </c>
      <c r="E613" s="25" t="s">
        <v>1524</v>
      </c>
    </row>
    <row r="614" spans="3:5" x14ac:dyDescent="0.2">
      <c r="C614" t="str">
        <f t="shared" si="9"/>
        <v xml:space="preserve"> </v>
      </c>
      <c r="D614" t="s">
        <v>1525</v>
      </c>
      <c r="E614" s="25" t="s">
        <v>1526</v>
      </c>
    </row>
    <row r="615" spans="3:5" x14ac:dyDescent="0.2">
      <c r="C615" t="str">
        <f t="shared" si="9"/>
        <v xml:space="preserve"> </v>
      </c>
      <c r="D615" t="s">
        <v>1527</v>
      </c>
      <c r="E615" s="25" t="s">
        <v>256</v>
      </c>
    </row>
    <row r="616" spans="3:5" x14ac:dyDescent="0.2">
      <c r="C616" t="str">
        <f t="shared" si="9"/>
        <v xml:space="preserve"> </v>
      </c>
      <c r="D616" t="s">
        <v>1528</v>
      </c>
      <c r="E616" s="25" t="s">
        <v>1529</v>
      </c>
    </row>
    <row r="617" spans="3:5" x14ac:dyDescent="0.2">
      <c r="C617" t="str">
        <f t="shared" si="9"/>
        <v xml:space="preserve"> </v>
      </c>
      <c r="D617" t="s">
        <v>1530</v>
      </c>
      <c r="E617" s="25" t="s">
        <v>1531</v>
      </c>
    </row>
    <row r="618" spans="3:5" x14ac:dyDescent="0.2">
      <c r="C618" t="str">
        <f t="shared" si="9"/>
        <v xml:space="preserve"> </v>
      </c>
      <c r="D618" t="s">
        <v>1532</v>
      </c>
      <c r="E618" s="25" t="s">
        <v>1533</v>
      </c>
    </row>
    <row r="619" spans="3:5" x14ac:dyDescent="0.2">
      <c r="C619" t="str">
        <f t="shared" si="9"/>
        <v xml:space="preserve"> </v>
      </c>
      <c r="D619" t="s">
        <v>1534</v>
      </c>
      <c r="E619" s="25" t="s">
        <v>1535</v>
      </c>
    </row>
    <row r="620" spans="3:5" x14ac:dyDescent="0.2">
      <c r="C620" t="str">
        <f t="shared" si="9"/>
        <v xml:space="preserve"> </v>
      </c>
      <c r="D620" t="s">
        <v>1536</v>
      </c>
      <c r="E620" s="25" t="s">
        <v>1537</v>
      </c>
    </row>
    <row r="621" spans="3:5" x14ac:dyDescent="0.2">
      <c r="C621" t="str">
        <f t="shared" si="9"/>
        <v xml:space="preserve"> </v>
      </c>
      <c r="D621" t="s">
        <v>1538</v>
      </c>
      <c r="E621" s="25" t="s">
        <v>1539</v>
      </c>
    </row>
    <row r="622" spans="3:5" x14ac:dyDescent="0.2">
      <c r="C622" t="str">
        <f t="shared" si="9"/>
        <v xml:space="preserve"> </v>
      </c>
      <c r="D622" t="s">
        <v>1540</v>
      </c>
      <c r="E622" s="25" t="s">
        <v>1541</v>
      </c>
    </row>
    <row r="623" spans="3:5" x14ac:dyDescent="0.2">
      <c r="C623" t="str">
        <f t="shared" si="9"/>
        <v xml:space="preserve"> </v>
      </c>
      <c r="D623" t="s">
        <v>1542</v>
      </c>
      <c r="E623" s="25" t="s">
        <v>1543</v>
      </c>
    </row>
    <row r="624" spans="3:5" x14ac:dyDescent="0.2">
      <c r="C624" t="str">
        <f t="shared" si="9"/>
        <v xml:space="preserve"> </v>
      </c>
      <c r="D624" t="s">
        <v>1544</v>
      </c>
      <c r="E624" s="25" t="s">
        <v>1545</v>
      </c>
    </row>
    <row r="625" spans="3:5" x14ac:dyDescent="0.2">
      <c r="C625" t="str">
        <f t="shared" si="9"/>
        <v xml:space="preserve"> </v>
      </c>
      <c r="D625" t="s">
        <v>1546</v>
      </c>
      <c r="E625" s="25" t="s">
        <v>1547</v>
      </c>
    </row>
    <row r="626" spans="3:5" x14ac:dyDescent="0.2">
      <c r="C626" t="str">
        <f t="shared" si="9"/>
        <v xml:space="preserve"> </v>
      </c>
      <c r="D626" t="s">
        <v>1548</v>
      </c>
      <c r="E626" s="25" t="s">
        <v>1549</v>
      </c>
    </row>
    <row r="627" spans="3:5" x14ac:dyDescent="0.2">
      <c r="C627" t="str">
        <f t="shared" si="9"/>
        <v xml:space="preserve"> </v>
      </c>
      <c r="D627" t="s">
        <v>1550</v>
      </c>
      <c r="E627" s="25" t="s">
        <v>1551</v>
      </c>
    </row>
    <row r="628" spans="3:5" x14ac:dyDescent="0.2">
      <c r="C628" t="str">
        <f t="shared" si="9"/>
        <v xml:space="preserve"> </v>
      </c>
      <c r="D628" t="s">
        <v>1552</v>
      </c>
      <c r="E628" s="25" t="s">
        <v>1553</v>
      </c>
    </row>
    <row r="629" spans="3:5" x14ac:dyDescent="0.2">
      <c r="C629" t="str">
        <f t="shared" si="9"/>
        <v xml:space="preserve"> </v>
      </c>
      <c r="D629" t="s">
        <v>1554</v>
      </c>
      <c r="E629" s="25" t="s">
        <v>1555</v>
      </c>
    </row>
    <row r="630" spans="3:5" x14ac:dyDescent="0.2">
      <c r="C630" t="str">
        <f t="shared" si="9"/>
        <v xml:space="preserve"> </v>
      </c>
      <c r="D630" t="s">
        <v>1556</v>
      </c>
      <c r="E630" s="25" t="s">
        <v>1557</v>
      </c>
    </row>
    <row r="631" spans="3:5" x14ac:dyDescent="0.2">
      <c r="C631" t="str">
        <f t="shared" si="9"/>
        <v xml:space="preserve"> </v>
      </c>
      <c r="D631" t="s">
        <v>1558</v>
      </c>
      <c r="E631" s="25" t="s">
        <v>1559</v>
      </c>
    </row>
    <row r="632" spans="3:5" x14ac:dyDescent="0.2">
      <c r="C632" t="str">
        <f t="shared" si="9"/>
        <v xml:space="preserve"> </v>
      </c>
      <c r="D632" t="s">
        <v>1560</v>
      </c>
      <c r="E632" s="25" t="s">
        <v>1561</v>
      </c>
    </row>
    <row r="633" spans="3:5" x14ac:dyDescent="0.2">
      <c r="C633" t="str">
        <f t="shared" si="9"/>
        <v xml:space="preserve"> </v>
      </c>
      <c r="D633" t="s">
        <v>1562</v>
      </c>
      <c r="E633" s="25" t="s">
        <v>1563</v>
      </c>
    </row>
    <row r="634" spans="3:5" x14ac:dyDescent="0.2">
      <c r="C634" t="str">
        <f t="shared" si="9"/>
        <v xml:space="preserve"> </v>
      </c>
      <c r="D634" t="s">
        <v>1564</v>
      </c>
      <c r="E634" s="25" t="s">
        <v>1565</v>
      </c>
    </row>
    <row r="635" spans="3:5" x14ac:dyDescent="0.2">
      <c r="C635" t="str">
        <f t="shared" si="9"/>
        <v xml:space="preserve"> </v>
      </c>
      <c r="D635" t="s">
        <v>1566</v>
      </c>
      <c r="E635" s="25" t="s">
        <v>1567</v>
      </c>
    </row>
    <row r="636" spans="3:5" x14ac:dyDescent="0.2">
      <c r="C636" t="str">
        <f t="shared" si="9"/>
        <v xml:space="preserve"> </v>
      </c>
      <c r="D636" t="s">
        <v>1568</v>
      </c>
      <c r="E636" s="25" t="s">
        <v>1569</v>
      </c>
    </row>
    <row r="637" spans="3:5" x14ac:dyDescent="0.2">
      <c r="C637" t="str">
        <f t="shared" si="9"/>
        <v xml:space="preserve"> </v>
      </c>
      <c r="D637" t="s">
        <v>1570</v>
      </c>
      <c r="E637" s="25" t="s">
        <v>1571</v>
      </c>
    </row>
    <row r="638" spans="3:5" x14ac:dyDescent="0.2">
      <c r="C638" t="str">
        <f t="shared" si="9"/>
        <v xml:space="preserve"> </v>
      </c>
      <c r="D638" t="s">
        <v>1572</v>
      </c>
      <c r="E638" s="25" t="s">
        <v>1573</v>
      </c>
    </row>
    <row r="639" spans="3:5" x14ac:dyDescent="0.2">
      <c r="C639" t="str">
        <f t="shared" si="9"/>
        <v xml:space="preserve"> </v>
      </c>
      <c r="D639" t="s">
        <v>1574</v>
      </c>
      <c r="E639" s="25" t="s">
        <v>1575</v>
      </c>
    </row>
    <row r="640" spans="3:5" x14ac:dyDescent="0.2">
      <c r="C640" t="str">
        <f t="shared" si="9"/>
        <v xml:space="preserve"> </v>
      </c>
      <c r="D640" t="s">
        <v>1576</v>
      </c>
      <c r="E640" s="25" t="s">
        <v>1577</v>
      </c>
    </row>
    <row r="641" spans="3:5" x14ac:dyDescent="0.2">
      <c r="C641" t="str">
        <f t="shared" si="9"/>
        <v xml:space="preserve"> </v>
      </c>
      <c r="D641" t="s">
        <v>1578</v>
      </c>
      <c r="E641" s="25" t="s">
        <v>1579</v>
      </c>
    </row>
    <row r="642" spans="3:5" x14ac:dyDescent="0.2">
      <c r="C642" t="str">
        <f t="shared" si="9"/>
        <v xml:space="preserve"> </v>
      </c>
      <c r="D642" t="s">
        <v>1580</v>
      </c>
      <c r="E642" s="25" t="s">
        <v>1581</v>
      </c>
    </row>
    <row r="643" spans="3:5" x14ac:dyDescent="0.2">
      <c r="C643" t="str">
        <f t="shared" si="9"/>
        <v xml:space="preserve"> </v>
      </c>
      <c r="D643" t="s">
        <v>1582</v>
      </c>
      <c r="E643" s="25" t="s">
        <v>1583</v>
      </c>
    </row>
    <row r="644" spans="3:5" x14ac:dyDescent="0.2">
      <c r="C644" t="str">
        <f t="shared" ref="C644:C707" si="10">A644&amp;" "&amp;B644</f>
        <v xml:space="preserve"> </v>
      </c>
      <c r="D644" t="s">
        <v>1584</v>
      </c>
      <c r="E644" s="25" t="s">
        <v>1585</v>
      </c>
    </row>
    <row r="645" spans="3:5" x14ac:dyDescent="0.2">
      <c r="C645" t="str">
        <f t="shared" si="10"/>
        <v xml:space="preserve"> </v>
      </c>
      <c r="D645" t="s">
        <v>1586</v>
      </c>
      <c r="E645" s="25" t="s">
        <v>1587</v>
      </c>
    </row>
    <row r="646" spans="3:5" x14ac:dyDescent="0.2">
      <c r="C646" t="str">
        <f t="shared" si="10"/>
        <v xml:space="preserve"> </v>
      </c>
      <c r="D646" t="s">
        <v>1588</v>
      </c>
      <c r="E646" s="25" t="s">
        <v>1589</v>
      </c>
    </row>
    <row r="647" spans="3:5" x14ac:dyDescent="0.2">
      <c r="C647" t="str">
        <f t="shared" si="10"/>
        <v xml:space="preserve"> </v>
      </c>
      <c r="D647" t="s">
        <v>1590</v>
      </c>
      <c r="E647" s="25" t="s">
        <v>1591</v>
      </c>
    </row>
    <row r="648" spans="3:5" x14ac:dyDescent="0.2">
      <c r="C648" t="str">
        <f t="shared" si="10"/>
        <v xml:space="preserve"> </v>
      </c>
      <c r="D648" t="s">
        <v>1592</v>
      </c>
      <c r="E648" s="25" t="s">
        <v>1593</v>
      </c>
    </row>
    <row r="649" spans="3:5" x14ac:dyDescent="0.2">
      <c r="C649" t="str">
        <f t="shared" si="10"/>
        <v xml:space="preserve"> </v>
      </c>
      <c r="D649" t="s">
        <v>1594</v>
      </c>
      <c r="E649" s="25" t="s">
        <v>1595</v>
      </c>
    </row>
    <row r="650" spans="3:5" x14ac:dyDescent="0.2">
      <c r="C650" t="str">
        <f t="shared" si="10"/>
        <v xml:space="preserve"> </v>
      </c>
      <c r="D650" t="s">
        <v>1596</v>
      </c>
      <c r="E650" s="25" t="s">
        <v>1597</v>
      </c>
    </row>
    <row r="651" spans="3:5" x14ac:dyDescent="0.2">
      <c r="C651" t="str">
        <f t="shared" si="10"/>
        <v xml:space="preserve"> </v>
      </c>
      <c r="D651" t="s">
        <v>1598</v>
      </c>
      <c r="E651" s="25" t="s">
        <v>1599</v>
      </c>
    </row>
    <row r="652" spans="3:5" x14ac:dyDescent="0.2">
      <c r="C652" t="str">
        <f t="shared" si="10"/>
        <v xml:space="preserve"> </v>
      </c>
      <c r="D652" t="s">
        <v>1600</v>
      </c>
      <c r="E652" s="25" t="s">
        <v>1601</v>
      </c>
    </row>
    <row r="653" spans="3:5" x14ac:dyDescent="0.2">
      <c r="C653" t="str">
        <f t="shared" si="10"/>
        <v xml:space="preserve"> </v>
      </c>
      <c r="D653" t="s">
        <v>1602</v>
      </c>
      <c r="E653" s="25" t="s">
        <v>1603</v>
      </c>
    </row>
    <row r="654" spans="3:5" x14ac:dyDescent="0.2">
      <c r="C654" t="str">
        <f t="shared" si="10"/>
        <v xml:space="preserve"> </v>
      </c>
      <c r="D654" t="s">
        <v>1604</v>
      </c>
      <c r="E654" s="25" t="s">
        <v>1605</v>
      </c>
    </row>
    <row r="655" spans="3:5" x14ac:dyDescent="0.2">
      <c r="C655" t="str">
        <f t="shared" si="10"/>
        <v xml:space="preserve"> </v>
      </c>
      <c r="D655" t="s">
        <v>1606</v>
      </c>
      <c r="E655" s="25" t="s">
        <v>1607</v>
      </c>
    </row>
    <row r="656" spans="3:5" x14ac:dyDescent="0.2">
      <c r="C656" t="str">
        <f t="shared" si="10"/>
        <v xml:space="preserve"> </v>
      </c>
      <c r="D656" t="s">
        <v>1608</v>
      </c>
      <c r="E656" s="25" t="s">
        <v>1609</v>
      </c>
    </row>
    <row r="657" spans="3:5" x14ac:dyDescent="0.2">
      <c r="C657" t="str">
        <f t="shared" si="10"/>
        <v xml:space="preserve"> </v>
      </c>
      <c r="D657" t="s">
        <v>1610</v>
      </c>
      <c r="E657" s="25" t="s">
        <v>1611</v>
      </c>
    </row>
    <row r="658" spans="3:5" x14ac:dyDescent="0.2">
      <c r="C658" t="str">
        <f t="shared" si="10"/>
        <v xml:space="preserve"> </v>
      </c>
      <c r="D658" t="s">
        <v>1612</v>
      </c>
      <c r="E658" s="25" t="s">
        <v>1613</v>
      </c>
    </row>
    <row r="659" spans="3:5" x14ac:dyDescent="0.2">
      <c r="C659" t="str">
        <f t="shared" si="10"/>
        <v xml:space="preserve"> </v>
      </c>
      <c r="D659" t="s">
        <v>1614</v>
      </c>
      <c r="E659" s="25" t="s">
        <v>1615</v>
      </c>
    </row>
    <row r="660" spans="3:5" x14ac:dyDescent="0.2">
      <c r="C660" t="str">
        <f t="shared" si="10"/>
        <v xml:space="preserve"> </v>
      </c>
      <c r="D660" t="s">
        <v>1616</v>
      </c>
      <c r="E660" s="25" t="s">
        <v>1617</v>
      </c>
    </row>
    <row r="661" spans="3:5" x14ac:dyDescent="0.2">
      <c r="C661" t="str">
        <f t="shared" si="10"/>
        <v xml:space="preserve"> </v>
      </c>
      <c r="D661" t="s">
        <v>1618</v>
      </c>
      <c r="E661" s="25" t="s">
        <v>1619</v>
      </c>
    </row>
    <row r="662" spans="3:5" x14ac:dyDescent="0.2">
      <c r="C662" t="str">
        <f t="shared" si="10"/>
        <v xml:space="preserve"> </v>
      </c>
      <c r="D662" t="s">
        <v>1620</v>
      </c>
      <c r="E662" s="25" t="s">
        <v>1621</v>
      </c>
    </row>
    <row r="663" spans="3:5" x14ac:dyDescent="0.2">
      <c r="C663" t="str">
        <f t="shared" si="10"/>
        <v xml:space="preserve"> </v>
      </c>
      <c r="D663" t="s">
        <v>1622</v>
      </c>
      <c r="E663" s="25" t="s">
        <v>1623</v>
      </c>
    </row>
    <row r="664" spans="3:5" x14ac:dyDescent="0.2">
      <c r="C664" t="str">
        <f t="shared" si="10"/>
        <v xml:space="preserve"> </v>
      </c>
      <c r="D664" t="s">
        <v>1624</v>
      </c>
      <c r="E664" s="25" t="s">
        <v>1625</v>
      </c>
    </row>
    <row r="665" spans="3:5" x14ac:dyDescent="0.2">
      <c r="C665" t="str">
        <f t="shared" si="10"/>
        <v xml:space="preserve"> </v>
      </c>
      <c r="D665" t="s">
        <v>1626</v>
      </c>
      <c r="E665" s="25" t="s">
        <v>1627</v>
      </c>
    </row>
    <row r="666" spans="3:5" x14ac:dyDescent="0.2">
      <c r="C666" t="str">
        <f t="shared" si="10"/>
        <v xml:space="preserve"> </v>
      </c>
      <c r="D666" t="s">
        <v>1628</v>
      </c>
      <c r="E666" s="25" t="s">
        <v>1629</v>
      </c>
    </row>
    <row r="667" spans="3:5" x14ac:dyDescent="0.2">
      <c r="C667" t="str">
        <f t="shared" si="10"/>
        <v xml:space="preserve"> </v>
      </c>
      <c r="D667" t="s">
        <v>1630</v>
      </c>
      <c r="E667" s="25" t="s">
        <v>1631</v>
      </c>
    </row>
    <row r="668" spans="3:5" x14ac:dyDescent="0.2">
      <c r="C668" t="str">
        <f t="shared" si="10"/>
        <v xml:space="preserve"> </v>
      </c>
      <c r="D668" t="s">
        <v>1632</v>
      </c>
      <c r="E668" s="25" t="s">
        <v>1633</v>
      </c>
    </row>
    <row r="669" spans="3:5" x14ac:dyDescent="0.2">
      <c r="C669" t="str">
        <f t="shared" si="10"/>
        <v xml:space="preserve"> </v>
      </c>
      <c r="D669" t="s">
        <v>1634</v>
      </c>
      <c r="E669" s="25" t="s">
        <v>1635</v>
      </c>
    </row>
    <row r="670" spans="3:5" x14ac:dyDescent="0.2">
      <c r="C670" t="str">
        <f t="shared" si="10"/>
        <v xml:space="preserve"> </v>
      </c>
      <c r="D670" t="s">
        <v>1636</v>
      </c>
      <c r="E670" s="25" t="s">
        <v>1637</v>
      </c>
    </row>
    <row r="671" spans="3:5" x14ac:dyDescent="0.2">
      <c r="C671" t="str">
        <f t="shared" si="10"/>
        <v xml:space="preserve"> </v>
      </c>
      <c r="D671" t="s">
        <v>1638</v>
      </c>
      <c r="E671" s="25" t="s">
        <v>1639</v>
      </c>
    </row>
    <row r="672" spans="3:5" x14ac:dyDescent="0.2">
      <c r="C672" t="str">
        <f t="shared" si="10"/>
        <v xml:space="preserve"> </v>
      </c>
      <c r="D672" t="s">
        <v>1640</v>
      </c>
      <c r="E672" s="25" t="s">
        <v>1641</v>
      </c>
    </row>
    <row r="673" spans="3:5" x14ac:dyDescent="0.2">
      <c r="C673" t="str">
        <f t="shared" si="10"/>
        <v xml:space="preserve"> </v>
      </c>
      <c r="D673" t="s">
        <v>1642</v>
      </c>
      <c r="E673" s="25" t="s">
        <v>1643</v>
      </c>
    </row>
    <row r="674" spans="3:5" x14ac:dyDescent="0.2">
      <c r="C674" t="str">
        <f t="shared" si="10"/>
        <v xml:space="preserve"> </v>
      </c>
      <c r="D674" t="s">
        <v>1644</v>
      </c>
      <c r="E674" s="25" t="s">
        <v>1645</v>
      </c>
    </row>
    <row r="675" spans="3:5" x14ac:dyDescent="0.2">
      <c r="C675" t="str">
        <f t="shared" si="10"/>
        <v xml:space="preserve"> </v>
      </c>
      <c r="D675" t="s">
        <v>1646</v>
      </c>
      <c r="E675" s="25" t="s">
        <v>1647</v>
      </c>
    </row>
    <row r="676" spans="3:5" x14ac:dyDescent="0.2">
      <c r="C676" t="str">
        <f t="shared" si="10"/>
        <v xml:space="preserve"> </v>
      </c>
      <c r="D676" t="s">
        <v>1648</v>
      </c>
      <c r="E676" s="25" t="s">
        <v>1649</v>
      </c>
    </row>
    <row r="677" spans="3:5" x14ac:dyDescent="0.2">
      <c r="C677" t="str">
        <f t="shared" si="10"/>
        <v xml:space="preserve"> </v>
      </c>
      <c r="D677" t="s">
        <v>1650</v>
      </c>
      <c r="E677" s="25" t="s">
        <v>1651</v>
      </c>
    </row>
    <row r="678" spans="3:5" x14ac:dyDescent="0.2">
      <c r="C678" t="str">
        <f t="shared" si="10"/>
        <v xml:space="preserve"> </v>
      </c>
      <c r="D678" t="s">
        <v>1652</v>
      </c>
      <c r="E678" s="25" t="s">
        <v>1653</v>
      </c>
    </row>
    <row r="679" spans="3:5" x14ac:dyDescent="0.2">
      <c r="C679" t="str">
        <f t="shared" si="10"/>
        <v xml:space="preserve"> </v>
      </c>
      <c r="D679" t="s">
        <v>1654</v>
      </c>
      <c r="E679" s="25" t="s">
        <v>1655</v>
      </c>
    </row>
    <row r="680" spans="3:5" x14ac:dyDescent="0.2">
      <c r="C680" t="str">
        <f t="shared" si="10"/>
        <v xml:space="preserve"> </v>
      </c>
      <c r="D680" t="s">
        <v>1656</v>
      </c>
      <c r="E680" s="25" t="s">
        <v>1657</v>
      </c>
    </row>
    <row r="681" spans="3:5" x14ac:dyDescent="0.2">
      <c r="C681" t="str">
        <f t="shared" si="10"/>
        <v xml:space="preserve"> </v>
      </c>
      <c r="D681" s="15" t="s">
        <v>1658</v>
      </c>
      <c r="E681" s="25" t="s">
        <v>1659</v>
      </c>
    </row>
    <row r="682" spans="3:5" x14ac:dyDescent="0.2">
      <c r="C682" t="str">
        <f t="shared" si="10"/>
        <v xml:space="preserve"> </v>
      </c>
      <c r="D682" t="s">
        <v>1660</v>
      </c>
      <c r="E682" s="25" t="s">
        <v>1661</v>
      </c>
    </row>
    <row r="683" spans="3:5" x14ac:dyDescent="0.2">
      <c r="C683" t="str">
        <f t="shared" si="10"/>
        <v xml:space="preserve"> </v>
      </c>
      <c r="D683" t="s">
        <v>1662</v>
      </c>
      <c r="E683" s="25" t="s">
        <v>1663</v>
      </c>
    </row>
    <row r="684" spans="3:5" x14ac:dyDescent="0.2">
      <c r="C684" t="str">
        <f t="shared" si="10"/>
        <v xml:space="preserve"> </v>
      </c>
      <c r="D684" t="s">
        <v>1664</v>
      </c>
      <c r="E684" s="25" t="s">
        <v>1665</v>
      </c>
    </row>
    <row r="685" spans="3:5" x14ac:dyDescent="0.2">
      <c r="C685" t="str">
        <f t="shared" si="10"/>
        <v xml:space="preserve"> </v>
      </c>
      <c r="D685" t="s">
        <v>1666</v>
      </c>
      <c r="E685" s="25" t="s">
        <v>1667</v>
      </c>
    </row>
    <row r="686" spans="3:5" x14ac:dyDescent="0.2">
      <c r="C686" t="str">
        <f t="shared" si="10"/>
        <v xml:space="preserve"> </v>
      </c>
      <c r="D686" t="s">
        <v>1668</v>
      </c>
      <c r="E686" s="25" t="s">
        <v>1669</v>
      </c>
    </row>
    <row r="687" spans="3:5" x14ac:dyDescent="0.2">
      <c r="C687" t="str">
        <f t="shared" si="10"/>
        <v xml:space="preserve"> </v>
      </c>
      <c r="D687" t="s">
        <v>1670</v>
      </c>
      <c r="E687" s="25" t="s">
        <v>1671</v>
      </c>
    </row>
    <row r="688" spans="3:5" x14ac:dyDescent="0.2">
      <c r="C688" t="str">
        <f t="shared" si="10"/>
        <v xml:space="preserve"> </v>
      </c>
      <c r="D688" t="s">
        <v>1672</v>
      </c>
      <c r="E688" s="25" t="s">
        <v>1673</v>
      </c>
    </row>
    <row r="689" spans="3:5" x14ac:dyDescent="0.2">
      <c r="C689" t="str">
        <f t="shared" si="10"/>
        <v xml:space="preserve"> </v>
      </c>
      <c r="D689" t="s">
        <v>1674</v>
      </c>
      <c r="E689" s="25" t="s">
        <v>1675</v>
      </c>
    </row>
    <row r="690" spans="3:5" x14ac:dyDescent="0.2">
      <c r="C690" t="str">
        <f t="shared" si="10"/>
        <v xml:space="preserve"> </v>
      </c>
      <c r="D690" t="s">
        <v>1676</v>
      </c>
      <c r="E690" s="25" t="s">
        <v>1677</v>
      </c>
    </row>
    <row r="691" spans="3:5" x14ac:dyDescent="0.2">
      <c r="C691" t="str">
        <f t="shared" si="10"/>
        <v xml:space="preserve"> </v>
      </c>
      <c r="D691" t="s">
        <v>1678</v>
      </c>
      <c r="E691" s="25" t="s">
        <v>1679</v>
      </c>
    </row>
    <row r="692" spans="3:5" x14ac:dyDescent="0.2">
      <c r="C692" t="str">
        <f t="shared" si="10"/>
        <v xml:space="preserve"> </v>
      </c>
      <c r="D692" t="s">
        <v>1680</v>
      </c>
      <c r="E692" s="25" t="s">
        <v>1681</v>
      </c>
    </row>
    <row r="693" spans="3:5" x14ac:dyDescent="0.2">
      <c r="C693" t="str">
        <f t="shared" si="10"/>
        <v xml:space="preserve"> </v>
      </c>
      <c r="D693" t="s">
        <v>1682</v>
      </c>
      <c r="E693" s="25" t="s">
        <v>1683</v>
      </c>
    </row>
    <row r="694" spans="3:5" x14ac:dyDescent="0.2">
      <c r="C694" t="str">
        <f t="shared" si="10"/>
        <v xml:space="preserve"> </v>
      </c>
      <c r="D694" t="s">
        <v>1684</v>
      </c>
      <c r="E694" s="25" t="s">
        <v>1685</v>
      </c>
    </row>
    <row r="695" spans="3:5" x14ac:dyDescent="0.2">
      <c r="C695" t="str">
        <f t="shared" si="10"/>
        <v xml:space="preserve"> </v>
      </c>
      <c r="D695" t="s">
        <v>1686</v>
      </c>
      <c r="E695" s="25" t="s">
        <v>1687</v>
      </c>
    </row>
    <row r="696" spans="3:5" x14ac:dyDescent="0.2">
      <c r="C696" t="str">
        <f t="shared" si="10"/>
        <v xml:space="preserve"> </v>
      </c>
      <c r="D696" t="s">
        <v>1688</v>
      </c>
      <c r="E696" s="25" t="s">
        <v>1689</v>
      </c>
    </row>
    <row r="697" spans="3:5" x14ac:dyDescent="0.2">
      <c r="C697" t="str">
        <f t="shared" si="10"/>
        <v xml:space="preserve"> </v>
      </c>
      <c r="D697" t="s">
        <v>1690</v>
      </c>
      <c r="E697" s="25" t="s">
        <v>1691</v>
      </c>
    </row>
    <row r="698" spans="3:5" x14ac:dyDescent="0.2">
      <c r="C698" t="str">
        <f t="shared" si="10"/>
        <v xml:space="preserve"> </v>
      </c>
      <c r="D698" t="s">
        <v>1692</v>
      </c>
      <c r="E698" s="25" t="s">
        <v>1693</v>
      </c>
    </row>
    <row r="699" spans="3:5" x14ac:dyDescent="0.2">
      <c r="C699" t="str">
        <f t="shared" si="10"/>
        <v xml:space="preserve"> </v>
      </c>
      <c r="D699" t="s">
        <v>1694</v>
      </c>
      <c r="E699" s="25" t="s">
        <v>1695</v>
      </c>
    </row>
    <row r="700" spans="3:5" x14ac:dyDescent="0.2">
      <c r="C700" t="str">
        <f t="shared" si="10"/>
        <v xml:space="preserve"> </v>
      </c>
      <c r="D700" t="s">
        <v>1696</v>
      </c>
      <c r="E700" s="25" t="s">
        <v>1697</v>
      </c>
    </row>
    <row r="701" spans="3:5" x14ac:dyDescent="0.2">
      <c r="C701" t="str">
        <f t="shared" si="10"/>
        <v xml:space="preserve"> </v>
      </c>
      <c r="D701" t="s">
        <v>1698</v>
      </c>
      <c r="E701" s="25" t="s">
        <v>1699</v>
      </c>
    </row>
    <row r="702" spans="3:5" x14ac:dyDescent="0.2">
      <c r="C702" t="str">
        <f t="shared" si="10"/>
        <v xml:space="preserve"> </v>
      </c>
      <c r="D702" t="s">
        <v>1700</v>
      </c>
      <c r="E702" s="25" t="s">
        <v>1701</v>
      </c>
    </row>
    <row r="703" spans="3:5" x14ac:dyDescent="0.2">
      <c r="C703" t="str">
        <f t="shared" si="10"/>
        <v xml:space="preserve"> </v>
      </c>
      <c r="D703" t="s">
        <v>1702</v>
      </c>
      <c r="E703" s="25" t="s">
        <v>1703</v>
      </c>
    </row>
    <row r="704" spans="3:5" x14ac:dyDescent="0.2">
      <c r="C704" t="str">
        <f t="shared" si="10"/>
        <v xml:space="preserve"> </v>
      </c>
      <c r="D704" t="s">
        <v>1704</v>
      </c>
      <c r="E704" s="25" t="s">
        <v>1705</v>
      </c>
    </row>
    <row r="705" spans="3:5" x14ac:dyDescent="0.2">
      <c r="C705" t="str">
        <f t="shared" si="10"/>
        <v xml:space="preserve"> </v>
      </c>
      <c r="D705" t="s">
        <v>1706</v>
      </c>
      <c r="E705" s="25" t="s">
        <v>1707</v>
      </c>
    </row>
    <row r="706" spans="3:5" x14ac:dyDescent="0.2">
      <c r="C706" t="str">
        <f t="shared" si="10"/>
        <v xml:space="preserve"> </v>
      </c>
      <c r="D706" t="s">
        <v>1708</v>
      </c>
      <c r="E706" s="25" t="s">
        <v>1709</v>
      </c>
    </row>
    <row r="707" spans="3:5" x14ac:dyDescent="0.2">
      <c r="C707" t="str">
        <f t="shared" si="10"/>
        <v xml:space="preserve"> </v>
      </c>
      <c r="D707" t="s">
        <v>1710</v>
      </c>
      <c r="E707" s="25" t="s">
        <v>1711</v>
      </c>
    </row>
    <row r="708" spans="3:5" x14ac:dyDescent="0.2">
      <c r="C708" t="str">
        <f t="shared" ref="C708:C771" si="11">A708&amp;" "&amp;B708</f>
        <v xml:space="preserve"> </v>
      </c>
      <c r="D708" t="s">
        <v>1712</v>
      </c>
      <c r="E708" s="25" t="s">
        <v>1713</v>
      </c>
    </row>
    <row r="709" spans="3:5" x14ac:dyDescent="0.2">
      <c r="C709" t="str">
        <f t="shared" si="11"/>
        <v xml:space="preserve"> </v>
      </c>
      <c r="D709" t="s">
        <v>1714</v>
      </c>
      <c r="E709" s="25" t="s">
        <v>1715</v>
      </c>
    </row>
    <row r="710" spans="3:5" x14ac:dyDescent="0.2">
      <c r="C710" t="str">
        <f t="shared" si="11"/>
        <v xml:space="preserve"> </v>
      </c>
      <c r="D710" t="s">
        <v>1716</v>
      </c>
      <c r="E710" s="25" t="s">
        <v>1717</v>
      </c>
    </row>
    <row r="711" spans="3:5" x14ac:dyDescent="0.2">
      <c r="C711" t="str">
        <f t="shared" si="11"/>
        <v xml:space="preserve"> </v>
      </c>
      <c r="D711" t="s">
        <v>1718</v>
      </c>
      <c r="E711" s="25" t="s">
        <v>1719</v>
      </c>
    </row>
    <row r="712" spans="3:5" x14ac:dyDescent="0.2">
      <c r="C712" t="str">
        <f t="shared" si="11"/>
        <v xml:space="preserve"> </v>
      </c>
      <c r="D712" t="s">
        <v>1720</v>
      </c>
      <c r="E712" s="25" t="s">
        <v>1721</v>
      </c>
    </row>
    <row r="713" spans="3:5" x14ac:dyDescent="0.2">
      <c r="C713" t="str">
        <f t="shared" si="11"/>
        <v xml:space="preserve"> </v>
      </c>
      <c r="D713" t="s">
        <v>1722</v>
      </c>
      <c r="E713" s="25" t="s">
        <v>1723</v>
      </c>
    </row>
    <row r="714" spans="3:5" x14ac:dyDescent="0.2">
      <c r="C714" t="str">
        <f t="shared" si="11"/>
        <v xml:space="preserve"> </v>
      </c>
      <c r="D714" t="s">
        <v>1724</v>
      </c>
      <c r="E714" s="25" t="s">
        <v>1725</v>
      </c>
    </row>
    <row r="715" spans="3:5" x14ac:dyDescent="0.2">
      <c r="C715" t="str">
        <f t="shared" si="11"/>
        <v xml:space="preserve"> </v>
      </c>
      <c r="D715" t="s">
        <v>1726</v>
      </c>
      <c r="E715" s="25" t="s">
        <v>1727</v>
      </c>
    </row>
    <row r="716" spans="3:5" x14ac:dyDescent="0.2">
      <c r="C716" t="str">
        <f t="shared" si="11"/>
        <v xml:space="preserve"> </v>
      </c>
      <c r="D716" t="s">
        <v>1728</v>
      </c>
      <c r="E716" s="25" t="s">
        <v>1729</v>
      </c>
    </row>
    <row r="717" spans="3:5" x14ac:dyDescent="0.2">
      <c r="C717" t="str">
        <f t="shared" si="11"/>
        <v xml:space="preserve"> </v>
      </c>
      <c r="D717" t="s">
        <v>1730</v>
      </c>
      <c r="E717" s="25" t="s">
        <v>1731</v>
      </c>
    </row>
    <row r="718" spans="3:5" x14ac:dyDescent="0.2">
      <c r="C718" t="str">
        <f t="shared" si="11"/>
        <v xml:space="preserve"> </v>
      </c>
      <c r="D718" t="s">
        <v>1732</v>
      </c>
      <c r="E718" s="25" t="s">
        <v>1733</v>
      </c>
    </row>
    <row r="719" spans="3:5" x14ac:dyDescent="0.2">
      <c r="C719" t="str">
        <f t="shared" si="11"/>
        <v xml:space="preserve"> </v>
      </c>
      <c r="D719" t="s">
        <v>1734</v>
      </c>
      <c r="E719" s="25" t="s">
        <v>1735</v>
      </c>
    </row>
    <row r="720" spans="3:5" x14ac:dyDescent="0.2">
      <c r="C720" t="str">
        <f t="shared" si="11"/>
        <v xml:space="preserve"> </v>
      </c>
      <c r="D720" t="s">
        <v>1736</v>
      </c>
      <c r="E720" s="25" t="s">
        <v>1737</v>
      </c>
    </row>
    <row r="721" spans="3:5" x14ac:dyDescent="0.2">
      <c r="C721" t="str">
        <f t="shared" si="11"/>
        <v xml:space="preserve"> </v>
      </c>
      <c r="D721" t="s">
        <v>1738</v>
      </c>
      <c r="E721" s="25" t="s">
        <v>1739</v>
      </c>
    </row>
    <row r="722" spans="3:5" x14ac:dyDescent="0.2">
      <c r="C722" t="str">
        <f t="shared" si="11"/>
        <v xml:space="preserve"> </v>
      </c>
      <c r="D722" t="s">
        <v>1740</v>
      </c>
      <c r="E722" s="25" t="s">
        <v>1741</v>
      </c>
    </row>
    <row r="723" spans="3:5" x14ac:dyDescent="0.2">
      <c r="C723" t="str">
        <f t="shared" si="11"/>
        <v xml:space="preserve"> </v>
      </c>
      <c r="D723" t="s">
        <v>1742</v>
      </c>
      <c r="E723" s="25" t="s">
        <v>1743</v>
      </c>
    </row>
    <row r="724" spans="3:5" x14ac:dyDescent="0.2">
      <c r="C724" t="str">
        <f t="shared" si="11"/>
        <v xml:space="preserve"> </v>
      </c>
      <c r="D724" t="s">
        <v>1744</v>
      </c>
      <c r="E724" s="25" t="s">
        <v>1745</v>
      </c>
    </row>
    <row r="725" spans="3:5" x14ac:dyDescent="0.2">
      <c r="C725" t="str">
        <f t="shared" si="11"/>
        <v xml:space="preserve"> </v>
      </c>
      <c r="D725" t="s">
        <v>1746</v>
      </c>
      <c r="E725" s="25" t="s">
        <v>1747</v>
      </c>
    </row>
    <row r="726" spans="3:5" x14ac:dyDescent="0.2">
      <c r="C726" t="str">
        <f t="shared" si="11"/>
        <v xml:space="preserve"> </v>
      </c>
      <c r="D726" t="s">
        <v>1748</v>
      </c>
      <c r="E726" s="25" t="s">
        <v>1749</v>
      </c>
    </row>
    <row r="727" spans="3:5" x14ac:dyDescent="0.2">
      <c r="C727" t="str">
        <f t="shared" si="11"/>
        <v xml:space="preserve"> </v>
      </c>
      <c r="D727" t="s">
        <v>1750</v>
      </c>
      <c r="E727" s="25" t="s">
        <v>1751</v>
      </c>
    </row>
    <row r="728" spans="3:5" x14ac:dyDescent="0.2">
      <c r="C728" t="str">
        <f t="shared" si="11"/>
        <v xml:space="preserve"> </v>
      </c>
      <c r="D728" t="s">
        <v>1752</v>
      </c>
      <c r="E728" s="25" t="s">
        <v>1753</v>
      </c>
    </row>
    <row r="729" spans="3:5" x14ac:dyDescent="0.2">
      <c r="C729" t="str">
        <f t="shared" si="11"/>
        <v xml:space="preserve"> </v>
      </c>
      <c r="D729" t="s">
        <v>1754</v>
      </c>
      <c r="E729" s="25" t="s">
        <v>1755</v>
      </c>
    </row>
    <row r="730" spans="3:5" x14ac:dyDescent="0.2">
      <c r="C730" t="str">
        <f t="shared" si="11"/>
        <v xml:space="preserve"> </v>
      </c>
      <c r="D730" t="s">
        <v>1756</v>
      </c>
      <c r="E730" s="25" t="s">
        <v>1757</v>
      </c>
    </row>
    <row r="731" spans="3:5" x14ac:dyDescent="0.2">
      <c r="C731" t="str">
        <f t="shared" si="11"/>
        <v xml:space="preserve"> </v>
      </c>
      <c r="D731" t="s">
        <v>1758</v>
      </c>
      <c r="E731" s="25" t="s">
        <v>1759</v>
      </c>
    </row>
    <row r="732" spans="3:5" x14ac:dyDescent="0.2">
      <c r="C732" t="str">
        <f t="shared" si="11"/>
        <v xml:space="preserve"> </v>
      </c>
      <c r="D732" t="s">
        <v>1760</v>
      </c>
      <c r="E732" s="25" t="s">
        <v>1761</v>
      </c>
    </row>
    <row r="733" spans="3:5" x14ac:dyDescent="0.2">
      <c r="C733" t="str">
        <f t="shared" si="11"/>
        <v xml:space="preserve"> </v>
      </c>
      <c r="D733" t="s">
        <v>1762</v>
      </c>
      <c r="E733" s="25" t="s">
        <v>1763</v>
      </c>
    </row>
    <row r="734" spans="3:5" x14ac:dyDescent="0.2">
      <c r="C734" t="str">
        <f t="shared" si="11"/>
        <v xml:space="preserve"> </v>
      </c>
      <c r="D734" t="s">
        <v>1764</v>
      </c>
      <c r="E734" s="25" t="s">
        <v>1765</v>
      </c>
    </row>
    <row r="735" spans="3:5" x14ac:dyDescent="0.2">
      <c r="C735" t="str">
        <f t="shared" si="11"/>
        <v xml:space="preserve"> </v>
      </c>
      <c r="D735" t="s">
        <v>1766</v>
      </c>
      <c r="E735" s="25" t="s">
        <v>1767</v>
      </c>
    </row>
    <row r="736" spans="3:5" x14ac:dyDescent="0.2">
      <c r="C736" t="str">
        <f t="shared" si="11"/>
        <v xml:space="preserve"> </v>
      </c>
      <c r="D736" t="s">
        <v>1768</v>
      </c>
      <c r="E736" s="25" t="s">
        <v>1769</v>
      </c>
    </row>
    <row r="737" spans="3:5" x14ac:dyDescent="0.2">
      <c r="C737" t="str">
        <f t="shared" si="11"/>
        <v xml:space="preserve"> </v>
      </c>
      <c r="D737" t="s">
        <v>1770</v>
      </c>
      <c r="E737" s="25" t="s">
        <v>1771</v>
      </c>
    </row>
    <row r="738" spans="3:5" x14ac:dyDescent="0.2">
      <c r="C738" t="str">
        <f t="shared" si="11"/>
        <v xml:space="preserve"> </v>
      </c>
      <c r="D738" t="s">
        <v>1772</v>
      </c>
      <c r="E738" s="25" t="s">
        <v>1773</v>
      </c>
    </row>
    <row r="739" spans="3:5" x14ac:dyDescent="0.2">
      <c r="C739" t="str">
        <f t="shared" si="11"/>
        <v xml:space="preserve"> </v>
      </c>
      <c r="D739" t="s">
        <v>1774</v>
      </c>
      <c r="E739" s="25" t="s">
        <v>1775</v>
      </c>
    </row>
    <row r="740" spans="3:5" x14ac:dyDescent="0.2">
      <c r="C740" t="str">
        <f t="shared" si="11"/>
        <v xml:space="preserve"> </v>
      </c>
      <c r="D740" t="s">
        <v>1776</v>
      </c>
      <c r="E740" s="25" t="s">
        <v>1777</v>
      </c>
    </row>
    <row r="741" spans="3:5" x14ac:dyDescent="0.2">
      <c r="C741" t="str">
        <f t="shared" si="11"/>
        <v xml:space="preserve"> </v>
      </c>
      <c r="D741" t="s">
        <v>1778</v>
      </c>
      <c r="E741" s="25" t="s">
        <v>1779</v>
      </c>
    </row>
    <row r="742" spans="3:5" x14ac:dyDescent="0.2">
      <c r="C742" t="str">
        <f t="shared" si="11"/>
        <v xml:space="preserve"> </v>
      </c>
      <c r="D742" t="s">
        <v>1780</v>
      </c>
      <c r="E742" s="25" t="s">
        <v>1781</v>
      </c>
    </row>
    <row r="743" spans="3:5" x14ac:dyDescent="0.2">
      <c r="C743" t="str">
        <f t="shared" si="11"/>
        <v xml:space="preserve"> </v>
      </c>
      <c r="D743" t="s">
        <v>1782</v>
      </c>
      <c r="E743" s="25" t="s">
        <v>1783</v>
      </c>
    </row>
    <row r="744" spans="3:5" x14ac:dyDescent="0.2">
      <c r="C744" t="str">
        <f t="shared" si="11"/>
        <v xml:space="preserve"> </v>
      </c>
      <c r="D744" t="s">
        <v>1784</v>
      </c>
      <c r="E744" s="25" t="s">
        <v>1785</v>
      </c>
    </row>
    <row r="745" spans="3:5" x14ac:dyDescent="0.2">
      <c r="C745" t="str">
        <f t="shared" si="11"/>
        <v xml:space="preserve"> </v>
      </c>
      <c r="D745" t="s">
        <v>1786</v>
      </c>
      <c r="E745" s="25" t="s">
        <v>1787</v>
      </c>
    </row>
    <row r="746" spans="3:5" x14ac:dyDescent="0.2">
      <c r="C746" t="str">
        <f t="shared" si="11"/>
        <v xml:space="preserve"> </v>
      </c>
      <c r="D746" t="s">
        <v>1788</v>
      </c>
      <c r="E746" s="25" t="s">
        <v>1789</v>
      </c>
    </row>
    <row r="747" spans="3:5" x14ac:dyDescent="0.2">
      <c r="C747" t="str">
        <f t="shared" si="11"/>
        <v xml:space="preserve"> </v>
      </c>
      <c r="D747" t="s">
        <v>1790</v>
      </c>
      <c r="E747" s="25" t="s">
        <v>1791</v>
      </c>
    </row>
    <row r="748" spans="3:5" x14ac:dyDescent="0.2">
      <c r="C748" t="str">
        <f t="shared" si="11"/>
        <v xml:space="preserve"> </v>
      </c>
      <c r="D748" t="s">
        <v>1792</v>
      </c>
      <c r="E748" s="25" t="s">
        <v>1793</v>
      </c>
    </row>
    <row r="749" spans="3:5" x14ac:dyDescent="0.2">
      <c r="C749" t="str">
        <f t="shared" si="11"/>
        <v xml:space="preserve"> </v>
      </c>
      <c r="D749" t="s">
        <v>1794</v>
      </c>
      <c r="E749" s="25" t="s">
        <v>1795</v>
      </c>
    </row>
    <row r="750" spans="3:5" x14ac:dyDescent="0.2">
      <c r="C750" t="str">
        <f t="shared" si="11"/>
        <v xml:space="preserve"> </v>
      </c>
      <c r="D750" t="s">
        <v>1796</v>
      </c>
      <c r="E750" s="25" t="s">
        <v>1797</v>
      </c>
    </row>
    <row r="751" spans="3:5" x14ac:dyDescent="0.2">
      <c r="C751" t="str">
        <f t="shared" si="11"/>
        <v xml:space="preserve"> </v>
      </c>
      <c r="D751" t="s">
        <v>1798</v>
      </c>
      <c r="E751" s="25" t="s">
        <v>1799</v>
      </c>
    </row>
    <row r="752" spans="3:5" x14ac:dyDescent="0.2">
      <c r="C752" t="str">
        <f t="shared" si="11"/>
        <v xml:space="preserve"> </v>
      </c>
      <c r="D752" t="s">
        <v>1800</v>
      </c>
      <c r="E752" s="25" t="s">
        <v>257</v>
      </c>
    </row>
    <row r="753" spans="3:5" x14ac:dyDescent="0.2">
      <c r="C753" t="str">
        <f t="shared" si="11"/>
        <v xml:space="preserve"> </v>
      </c>
      <c r="D753" t="s">
        <v>1801</v>
      </c>
      <c r="E753" s="25" t="s">
        <v>1802</v>
      </c>
    </row>
    <row r="754" spans="3:5" x14ac:dyDescent="0.2">
      <c r="C754" t="str">
        <f t="shared" si="11"/>
        <v xml:space="preserve"> </v>
      </c>
      <c r="D754" t="s">
        <v>1803</v>
      </c>
      <c r="E754" s="25" t="s">
        <v>1804</v>
      </c>
    </row>
    <row r="755" spans="3:5" x14ac:dyDescent="0.2">
      <c r="C755" t="str">
        <f t="shared" si="11"/>
        <v xml:space="preserve"> </v>
      </c>
      <c r="D755" t="s">
        <v>1805</v>
      </c>
      <c r="E755" s="25" t="s">
        <v>1806</v>
      </c>
    </row>
    <row r="756" spans="3:5" x14ac:dyDescent="0.2">
      <c r="C756" t="str">
        <f t="shared" si="11"/>
        <v xml:space="preserve"> </v>
      </c>
      <c r="D756" t="s">
        <v>1807</v>
      </c>
      <c r="E756" s="25" t="s">
        <v>1808</v>
      </c>
    </row>
    <row r="757" spans="3:5" x14ac:dyDescent="0.2">
      <c r="C757" t="str">
        <f t="shared" si="11"/>
        <v xml:space="preserve"> </v>
      </c>
      <c r="D757" t="s">
        <v>1809</v>
      </c>
      <c r="E757" s="25" t="s">
        <v>1810</v>
      </c>
    </row>
    <row r="758" spans="3:5" x14ac:dyDescent="0.2">
      <c r="C758" t="str">
        <f t="shared" si="11"/>
        <v xml:space="preserve"> </v>
      </c>
      <c r="D758" t="s">
        <v>1811</v>
      </c>
      <c r="E758" s="25" t="s">
        <v>1812</v>
      </c>
    </row>
    <row r="759" spans="3:5" x14ac:dyDescent="0.2">
      <c r="C759" t="str">
        <f t="shared" si="11"/>
        <v xml:space="preserve"> </v>
      </c>
      <c r="D759" t="s">
        <v>1813</v>
      </c>
      <c r="E759" s="25" t="s">
        <v>1814</v>
      </c>
    </row>
    <row r="760" spans="3:5" x14ac:dyDescent="0.2">
      <c r="C760" t="str">
        <f t="shared" si="11"/>
        <v xml:space="preserve"> </v>
      </c>
      <c r="D760" t="s">
        <v>1815</v>
      </c>
      <c r="E760" s="25" t="s">
        <v>1816</v>
      </c>
    </row>
    <row r="761" spans="3:5" x14ac:dyDescent="0.2">
      <c r="C761" t="str">
        <f t="shared" si="11"/>
        <v xml:space="preserve"> </v>
      </c>
      <c r="D761" t="s">
        <v>1817</v>
      </c>
      <c r="E761" s="25" t="s">
        <v>1818</v>
      </c>
    </row>
    <row r="762" spans="3:5" x14ac:dyDescent="0.2">
      <c r="C762" t="str">
        <f t="shared" si="11"/>
        <v xml:space="preserve"> </v>
      </c>
      <c r="D762" t="s">
        <v>1819</v>
      </c>
      <c r="E762" s="25" t="s">
        <v>1820</v>
      </c>
    </row>
    <row r="763" spans="3:5" x14ac:dyDescent="0.2">
      <c r="C763" t="str">
        <f t="shared" si="11"/>
        <v xml:space="preserve"> </v>
      </c>
      <c r="D763" t="s">
        <v>1821</v>
      </c>
      <c r="E763" s="25" t="s">
        <v>1822</v>
      </c>
    </row>
    <row r="764" spans="3:5" x14ac:dyDescent="0.2">
      <c r="C764" t="str">
        <f t="shared" si="11"/>
        <v xml:space="preserve"> </v>
      </c>
      <c r="D764" t="s">
        <v>1823</v>
      </c>
      <c r="E764" s="25" t="s">
        <v>1824</v>
      </c>
    </row>
    <row r="765" spans="3:5" x14ac:dyDescent="0.2">
      <c r="C765" t="str">
        <f t="shared" si="11"/>
        <v xml:space="preserve"> </v>
      </c>
      <c r="D765" s="15" t="s">
        <v>1825</v>
      </c>
      <c r="E765" s="25" t="s">
        <v>1826</v>
      </c>
    </row>
    <row r="766" spans="3:5" x14ac:dyDescent="0.2">
      <c r="C766" t="str">
        <f t="shared" si="11"/>
        <v xml:space="preserve"> </v>
      </c>
      <c r="D766" t="s">
        <v>1827</v>
      </c>
      <c r="E766" s="25" t="s">
        <v>1828</v>
      </c>
    </row>
    <row r="767" spans="3:5" x14ac:dyDescent="0.2">
      <c r="C767" t="str">
        <f t="shared" si="11"/>
        <v xml:space="preserve"> </v>
      </c>
      <c r="D767" t="s">
        <v>1829</v>
      </c>
      <c r="E767" s="25" t="s">
        <v>1830</v>
      </c>
    </row>
    <row r="768" spans="3:5" x14ac:dyDescent="0.2">
      <c r="C768" t="str">
        <f t="shared" si="11"/>
        <v xml:space="preserve"> </v>
      </c>
      <c r="D768" t="s">
        <v>1831</v>
      </c>
      <c r="E768" s="25" t="s">
        <v>1832</v>
      </c>
    </row>
    <row r="769" spans="3:5" x14ac:dyDescent="0.2">
      <c r="C769" t="str">
        <f t="shared" si="11"/>
        <v xml:space="preserve"> </v>
      </c>
      <c r="D769" t="s">
        <v>1833</v>
      </c>
      <c r="E769" s="25" t="s">
        <v>1834</v>
      </c>
    </row>
    <row r="770" spans="3:5" x14ac:dyDescent="0.2">
      <c r="C770" t="str">
        <f t="shared" si="11"/>
        <v xml:space="preserve"> </v>
      </c>
      <c r="D770" t="s">
        <v>1835</v>
      </c>
      <c r="E770" s="25" t="s">
        <v>1836</v>
      </c>
    </row>
    <row r="771" spans="3:5" x14ac:dyDescent="0.2">
      <c r="C771" t="str">
        <f t="shared" si="11"/>
        <v xml:space="preserve"> </v>
      </c>
      <c r="D771" t="s">
        <v>1837</v>
      </c>
      <c r="E771" s="25" t="s">
        <v>1838</v>
      </c>
    </row>
    <row r="772" spans="3:5" x14ac:dyDescent="0.2">
      <c r="C772" t="str">
        <f t="shared" ref="C772:C835" si="12">A772&amp;" "&amp;B772</f>
        <v xml:space="preserve"> </v>
      </c>
      <c r="D772" s="42" t="s">
        <v>1839</v>
      </c>
      <c r="E772" s="25" t="s">
        <v>1840</v>
      </c>
    </row>
    <row r="773" spans="3:5" x14ac:dyDescent="0.2">
      <c r="C773" t="str">
        <f t="shared" si="12"/>
        <v xml:space="preserve"> </v>
      </c>
      <c r="D773" t="s">
        <v>1841</v>
      </c>
      <c r="E773" s="25" t="s">
        <v>1842</v>
      </c>
    </row>
    <row r="774" spans="3:5" x14ac:dyDescent="0.2">
      <c r="C774" t="str">
        <f t="shared" si="12"/>
        <v xml:space="preserve"> </v>
      </c>
      <c r="D774" t="s">
        <v>1843</v>
      </c>
      <c r="E774" s="25" t="s">
        <v>1844</v>
      </c>
    </row>
    <row r="775" spans="3:5" x14ac:dyDescent="0.2">
      <c r="C775" t="str">
        <f t="shared" si="12"/>
        <v xml:space="preserve"> </v>
      </c>
      <c r="D775" t="s">
        <v>1845</v>
      </c>
      <c r="E775" s="25" t="s">
        <v>1846</v>
      </c>
    </row>
    <row r="776" spans="3:5" x14ac:dyDescent="0.2">
      <c r="C776" t="str">
        <f t="shared" si="12"/>
        <v xml:space="preserve"> </v>
      </c>
      <c r="D776" t="s">
        <v>1847</v>
      </c>
      <c r="E776" s="25" t="s">
        <v>80</v>
      </c>
    </row>
    <row r="777" spans="3:5" x14ac:dyDescent="0.2">
      <c r="C777" t="str">
        <f t="shared" si="12"/>
        <v xml:space="preserve"> </v>
      </c>
      <c r="D777" t="s">
        <v>1848</v>
      </c>
      <c r="E777" s="25" t="s">
        <v>258</v>
      </c>
    </row>
    <row r="778" spans="3:5" x14ac:dyDescent="0.2">
      <c r="C778" t="str">
        <f t="shared" si="12"/>
        <v xml:space="preserve"> </v>
      </c>
      <c r="D778" t="s">
        <v>1849</v>
      </c>
      <c r="E778" s="25" t="s">
        <v>1850</v>
      </c>
    </row>
    <row r="779" spans="3:5" x14ac:dyDescent="0.2">
      <c r="C779" t="str">
        <f t="shared" si="12"/>
        <v xml:space="preserve"> </v>
      </c>
      <c r="D779" s="42" t="s">
        <v>1851</v>
      </c>
      <c r="E779" s="25" t="s">
        <v>1852</v>
      </c>
    </row>
    <row r="780" spans="3:5" x14ac:dyDescent="0.2">
      <c r="C780" t="str">
        <f t="shared" si="12"/>
        <v xml:space="preserve"> </v>
      </c>
      <c r="D780" s="42" t="s">
        <v>1853</v>
      </c>
      <c r="E780" s="25" t="s">
        <v>1854</v>
      </c>
    </row>
    <row r="781" spans="3:5" x14ac:dyDescent="0.2">
      <c r="C781" t="str">
        <f t="shared" si="12"/>
        <v xml:space="preserve"> </v>
      </c>
      <c r="D781" s="42" t="s">
        <v>1855</v>
      </c>
      <c r="E781" s="25" t="s">
        <v>1856</v>
      </c>
    </row>
    <row r="782" spans="3:5" x14ac:dyDescent="0.2">
      <c r="C782" t="str">
        <f t="shared" si="12"/>
        <v xml:space="preserve"> </v>
      </c>
      <c r="D782" s="42" t="s">
        <v>1857</v>
      </c>
      <c r="E782" s="25" t="s">
        <v>1858</v>
      </c>
    </row>
    <row r="783" spans="3:5" x14ac:dyDescent="0.2">
      <c r="C783" t="str">
        <f t="shared" si="12"/>
        <v xml:space="preserve"> </v>
      </c>
      <c r="D783" t="s">
        <v>1859</v>
      </c>
      <c r="E783" s="25" t="s">
        <v>1860</v>
      </c>
    </row>
    <row r="784" spans="3:5" x14ac:dyDescent="0.2">
      <c r="C784" t="str">
        <f t="shared" si="12"/>
        <v xml:space="preserve"> </v>
      </c>
      <c r="D784" t="s">
        <v>1861</v>
      </c>
      <c r="E784" s="25" t="s">
        <v>1862</v>
      </c>
    </row>
    <row r="785" spans="3:5" x14ac:dyDescent="0.2">
      <c r="C785" t="str">
        <f t="shared" si="12"/>
        <v xml:space="preserve"> </v>
      </c>
      <c r="D785" t="s">
        <v>1863</v>
      </c>
      <c r="E785" s="25" t="s">
        <v>1864</v>
      </c>
    </row>
    <row r="786" spans="3:5" x14ac:dyDescent="0.2">
      <c r="C786" t="str">
        <f t="shared" si="12"/>
        <v xml:space="preserve"> </v>
      </c>
      <c r="D786" t="s">
        <v>1865</v>
      </c>
      <c r="E786" s="25" t="s">
        <v>1866</v>
      </c>
    </row>
    <row r="787" spans="3:5" x14ac:dyDescent="0.2">
      <c r="C787" t="str">
        <f t="shared" si="12"/>
        <v xml:space="preserve"> </v>
      </c>
      <c r="D787" t="s">
        <v>1867</v>
      </c>
      <c r="E787" s="25" t="s">
        <v>1868</v>
      </c>
    </row>
    <row r="788" spans="3:5" x14ac:dyDescent="0.2">
      <c r="C788" t="str">
        <f t="shared" si="12"/>
        <v xml:space="preserve"> </v>
      </c>
      <c r="D788" s="41" t="s">
        <v>1869</v>
      </c>
      <c r="E788" s="25" t="s">
        <v>1870</v>
      </c>
    </row>
    <row r="789" spans="3:5" x14ac:dyDescent="0.2">
      <c r="C789" t="str">
        <f t="shared" si="12"/>
        <v xml:space="preserve"> </v>
      </c>
      <c r="D789" s="41" t="s">
        <v>1871</v>
      </c>
      <c r="E789" s="25" t="s">
        <v>1872</v>
      </c>
    </row>
    <row r="790" spans="3:5" x14ac:dyDescent="0.2">
      <c r="C790" t="str">
        <f t="shared" si="12"/>
        <v xml:space="preserve"> </v>
      </c>
      <c r="D790" s="41" t="s">
        <v>1873</v>
      </c>
      <c r="E790" s="25" t="s">
        <v>301</v>
      </c>
    </row>
    <row r="791" spans="3:5" x14ac:dyDescent="0.2">
      <c r="C791" t="str">
        <f t="shared" si="12"/>
        <v xml:space="preserve"> </v>
      </c>
      <c r="D791" s="41" t="s">
        <v>1874</v>
      </c>
      <c r="E791" s="25" t="s">
        <v>1875</v>
      </c>
    </row>
    <row r="792" spans="3:5" x14ac:dyDescent="0.2">
      <c r="C792" t="str">
        <f t="shared" si="12"/>
        <v xml:space="preserve"> </v>
      </c>
      <c r="D792" t="s">
        <v>1876</v>
      </c>
      <c r="E792" s="25" t="s">
        <v>259</v>
      </c>
    </row>
    <row r="793" spans="3:5" x14ac:dyDescent="0.2">
      <c r="C793" t="str">
        <f t="shared" si="12"/>
        <v xml:space="preserve"> </v>
      </c>
      <c r="D793" t="s">
        <v>1877</v>
      </c>
      <c r="E793" s="25" t="s">
        <v>1878</v>
      </c>
    </row>
    <row r="794" spans="3:5" x14ac:dyDescent="0.2">
      <c r="C794" t="str">
        <f t="shared" si="12"/>
        <v xml:space="preserve"> </v>
      </c>
      <c r="D794" t="s">
        <v>1879</v>
      </c>
      <c r="E794" s="25" t="s">
        <v>1880</v>
      </c>
    </row>
    <row r="795" spans="3:5" x14ac:dyDescent="0.2">
      <c r="C795" t="str">
        <f t="shared" si="12"/>
        <v xml:space="preserve"> </v>
      </c>
      <c r="D795" t="s">
        <v>1881</v>
      </c>
      <c r="E795" s="25" t="s">
        <v>1882</v>
      </c>
    </row>
    <row r="796" spans="3:5" x14ac:dyDescent="0.2">
      <c r="C796" t="str">
        <f t="shared" si="12"/>
        <v xml:space="preserve"> </v>
      </c>
      <c r="D796" t="s">
        <v>1883</v>
      </c>
      <c r="E796" s="25" t="s">
        <v>1884</v>
      </c>
    </row>
    <row r="797" spans="3:5" x14ac:dyDescent="0.2">
      <c r="C797" t="str">
        <f t="shared" si="12"/>
        <v xml:space="preserve"> </v>
      </c>
      <c r="D797" t="s">
        <v>1885</v>
      </c>
      <c r="E797" s="25" t="s">
        <v>1886</v>
      </c>
    </row>
    <row r="798" spans="3:5" x14ac:dyDescent="0.2">
      <c r="C798" t="str">
        <f t="shared" si="12"/>
        <v xml:space="preserve"> </v>
      </c>
      <c r="D798" t="s">
        <v>1887</v>
      </c>
      <c r="E798" s="25" t="s">
        <v>1888</v>
      </c>
    </row>
    <row r="799" spans="3:5" x14ac:dyDescent="0.2">
      <c r="C799" t="str">
        <f t="shared" si="12"/>
        <v xml:space="preserve"> </v>
      </c>
      <c r="D799" t="s">
        <v>1889</v>
      </c>
      <c r="E799" s="25" t="s">
        <v>1890</v>
      </c>
    </row>
    <row r="800" spans="3:5" x14ac:dyDescent="0.2">
      <c r="C800" t="str">
        <f t="shared" si="12"/>
        <v xml:space="preserve"> </v>
      </c>
      <c r="D800" t="s">
        <v>1891</v>
      </c>
      <c r="E800" s="25" t="s">
        <v>1892</v>
      </c>
    </row>
    <row r="801" spans="3:5" x14ac:dyDescent="0.2">
      <c r="C801" t="str">
        <f t="shared" si="12"/>
        <v xml:space="preserve"> </v>
      </c>
      <c r="D801" t="s">
        <v>1893</v>
      </c>
      <c r="E801" s="25" t="s">
        <v>1894</v>
      </c>
    </row>
    <row r="802" spans="3:5" x14ac:dyDescent="0.2">
      <c r="C802" t="str">
        <f t="shared" si="12"/>
        <v xml:space="preserve"> </v>
      </c>
      <c r="D802" t="s">
        <v>1895</v>
      </c>
      <c r="E802" s="25" t="s">
        <v>1896</v>
      </c>
    </row>
    <row r="803" spans="3:5" x14ac:dyDescent="0.2">
      <c r="C803" t="str">
        <f t="shared" si="12"/>
        <v xml:space="preserve"> </v>
      </c>
      <c r="D803" t="s">
        <v>1897</v>
      </c>
      <c r="E803" s="25" t="s">
        <v>1898</v>
      </c>
    </row>
    <row r="804" spans="3:5" x14ac:dyDescent="0.2">
      <c r="C804" t="str">
        <f t="shared" si="12"/>
        <v xml:space="preserve"> </v>
      </c>
      <c r="D804" t="s">
        <v>1899</v>
      </c>
      <c r="E804" s="25" t="s">
        <v>260</v>
      </c>
    </row>
    <row r="805" spans="3:5" x14ac:dyDescent="0.2">
      <c r="C805" t="str">
        <f t="shared" si="12"/>
        <v xml:space="preserve"> </v>
      </c>
      <c r="D805" t="s">
        <v>1900</v>
      </c>
      <c r="E805" s="25" t="s">
        <v>1901</v>
      </c>
    </row>
    <row r="806" spans="3:5" x14ac:dyDescent="0.2">
      <c r="C806" t="str">
        <f t="shared" si="12"/>
        <v xml:space="preserve"> </v>
      </c>
      <c r="D806" t="s">
        <v>1902</v>
      </c>
      <c r="E806" s="25" t="s">
        <v>1903</v>
      </c>
    </row>
    <row r="807" spans="3:5" x14ac:dyDescent="0.2">
      <c r="C807" t="str">
        <f t="shared" si="12"/>
        <v xml:space="preserve"> </v>
      </c>
      <c r="D807" t="s">
        <v>1904</v>
      </c>
      <c r="E807" s="25" t="s">
        <v>1905</v>
      </c>
    </row>
    <row r="808" spans="3:5" x14ac:dyDescent="0.2">
      <c r="C808" t="str">
        <f t="shared" si="12"/>
        <v xml:space="preserve"> </v>
      </c>
      <c r="D808" t="s">
        <v>1906</v>
      </c>
      <c r="E808" s="25" t="s">
        <v>1907</v>
      </c>
    </row>
    <row r="809" spans="3:5" x14ac:dyDescent="0.2">
      <c r="C809" t="str">
        <f t="shared" si="12"/>
        <v xml:space="preserve"> </v>
      </c>
      <c r="D809" t="s">
        <v>1908</v>
      </c>
      <c r="E809" s="25" t="s">
        <v>1909</v>
      </c>
    </row>
    <row r="810" spans="3:5" x14ac:dyDescent="0.2">
      <c r="C810" t="str">
        <f t="shared" si="12"/>
        <v xml:space="preserve"> </v>
      </c>
      <c r="D810" t="s">
        <v>1910</v>
      </c>
      <c r="E810" s="25" t="s">
        <v>1911</v>
      </c>
    </row>
    <row r="811" spans="3:5" x14ac:dyDescent="0.2">
      <c r="C811" t="str">
        <f t="shared" si="12"/>
        <v xml:space="preserve"> </v>
      </c>
      <c r="D811" t="s">
        <v>1912</v>
      </c>
      <c r="E811" s="25" t="s">
        <v>1913</v>
      </c>
    </row>
    <row r="812" spans="3:5" x14ac:dyDescent="0.2">
      <c r="C812" t="str">
        <f t="shared" si="12"/>
        <v xml:space="preserve"> </v>
      </c>
      <c r="D812" s="40" t="s">
        <v>1914</v>
      </c>
      <c r="E812" s="16" t="s">
        <v>1915</v>
      </c>
    </row>
    <row r="813" spans="3:5" x14ac:dyDescent="0.2">
      <c r="C813" t="str">
        <f t="shared" si="12"/>
        <v xml:space="preserve"> </v>
      </c>
      <c r="D813" t="s">
        <v>1916</v>
      </c>
      <c r="E813" s="25" t="s">
        <v>1917</v>
      </c>
    </row>
    <row r="814" spans="3:5" x14ac:dyDescent="0.2">
      <c r="C814" t="str">
        <f t="shared" si="12"/>
        <v xml:space="preserve"> </v>
      </c>
      <c r="D814" t="s">
        <v>1918</v>
      </c>
      <c r="E814" s="25" t="s">
        <v>1919</v>
      </c>
    </row>
    <row r="815" spans="3:5" x14ac:dyDescent="0.2">
      <c r="C815" t="str">
        <f t="shared" si="12"/>
        <v xml:space="preserve"> </v>
      </c>
      <c r="D815" t="s">
        <v>1920</v>
      </c>
      <c r="E815" s="25" t="s">
        <v>1921</v>
      </c>
    </row>
    <row r="816" spans="3:5" x14ac:dyDescent="0.2">
      <c r="C816" t="str">
        <f t="shared" si="12"/>
        <v xml:space="preserve"> </v>
      </c>
      <c r="D816" t="s">
        <v>1922</v>
      </c>
      <c r="E816" s="25" t="s">
        <v>1923</v>
      </c>
    </row>
    <row r="817" spans="3:5" x14ac:dyDescent="0.2">
      <c r="C817" t="str">
        <f t="shared" si="12"/>
        <v xml:space="preserve"> </v>
      </c>
      <c r="D817" t="s">
        <v>1924</v>
      </c>
      <c r="E817" s="25" t="s">
        <v>1925</v>
      </c>
    </row>
    <row r="818" spans="3:5" x14ac:dyDescent="0.2">
      <c r="C818" t="str">
        <f t="shared" si="12"/>
        <v xml:space="preserve"> </v>
      </c>
      <c r="D818" t="s">
        <v>1926</v>
      </c>
      <c r="E818" s="25" t="s">
        <v>1927</v>
      </c>
    </row>
    <row r="819" spans="3:5" x14ac:dyDescent="0.2">
      <c r="C819" t="str">
        <f t="shared" si="12"/>
        <v xml:space="preserve"> </v>
      </c>
      <c r="D819" t="s">
        <v>1928</v>
      </c>
      <c r="E819" s="25" t="s">
        <v>1929</v>
      </c>
    </row>
    <row r="820" spans="3:5" x14ac:dyDescent="0.2">
      <c r="C820" t="str">
        <f t="shared" si="12"/>
        <v xml:space="preserve"> </v>
      </c>
      <c r="D820" t="s">
        <v>1930</v>
      </c>
      <c r="E820" s="25" t="s">
        <v>1931</v>
      </c>
    </row>
    <row r="821" spans="3:5" x14ac:dyDescent="0.2">
      <c r="C821" t="str">
        <f t="shared" si="12"/>
        <v xml:space="preserve"> </v>
      </c>
      <c r="D821" t="s">
        <v>1932</v>
      </c>
      <c r="E821" s="25" t="s">
        <v>1933</v>
      </c>
    </row>
    <row r="822" spans="3:5" x14ac:dyDescent="0.2">
      <c r="C822" t="str">
        <f t="shared" si="12"/>
        <v xml:space="preserve"> </v>
      </c>
      <c r="D822" t="s">
        <v>1934</v>
      </c>
      <c r="E822" s="25" t="s">
        <v>1935</v>
      </c>
    </row>
    <row r="823" spans="3:5" x14ac:dyDescent="0.2">
      <c r="C823" t="str">
        <f t="shared" si="12"/>
        <v xml:space="preserve"> </v>
      </c>
      <c r="D823" t="s">
        <v>1936</v>
      </c>
      <c r="E823" s="25" t="s">
        <v>1937</v>
      </c>
    </row>
    <row r="824" spans="3:5" x14ac:dyDescent="0.2">
      <c r="C824" t="str">
        <f t="shared" si="12"/>
        <v xml:space="preserve"> </v>
      </c>
      <c r="D824" t="s">
        <v>1938</v>
      </c>
      <c r="E824" s="25" t="s">
        <v>1939</v>
      </c>
    </row>
    <row r="825" spans="3:5" x14ac:dyDescent="0.2">
      <c r="C825" t="str">
        <f t="shared" si="12"/>
        <v xml:space="preserve"> </v>
      </c>
      <c r="D825" t="s">
        <v>1940</v>
      </c>
      <c r="E825" s="25" t="s">
        <v>1941</v>
      </c>
    </row>
    <row r="826" spans="3:5" x14ac:dyDescent="0.2">
      <c r="C826" t="str">
        <f t="shared" si="12"/>
        <v xml:space="preserve"> </v>
      </c>
      <c r="D826" t="s">
        <v>1942</v>
      </c>
      <c r="E826" s="25" t="s">
        <v>1943</v>
      </c>
    </row>
    <row r="827" spans="3:5" x14ac:dyDescent="0.2">
      <c r="C827" t="str">
        <f t="shared" si="12"/>
        <v xml:space="preserve"> </v>
      </c>
      <c r="D827" t="s">
        <v>1944</v>
      </c>
      <c r="E827" s="25" t="s">
        <v>1945</v>
      </c>
    </row>
    <row r="828" spans="3:5" x14ac:dyDescent="0.2">
      <c r="C828" t="str">
        <f t="shared" si="12"/>
        <v xml:space="preserve"> </v>
      </c>
      <c r="D828" t="s">
        <v>1946</v>
      </c>
      <c r="E828" s="25" t="s">
        <v>261</v>
      </c>
    </row>
    <row r="829" spans="3:5" x14ac:dyDescent="0.2">
      <c r="C829" t="str">
        <f t="shared" si="12"/>
        <v xml:space="preserve"> </v>
      </c>
      <c r="D829" t="s">
        <v>1947</v>
      </c>
      <c r="E829" s="25" t="s">
        <v>1948</v>
      </c>
    </row>
    <row r="830" spans="3:5" x14ac:dyDescent="0.2">
      <c r="C830" t="str">
        <f t="shared" si="12"/>
        <v xml:space="preserve"> </v>
      </c>
      <c r="D830" t="s">
        <v>1949</v>
      </c>
      <c r="E830" s="25" t="s">
        <v>1950</v>
      </c>
    </row>
    <row r="831" spans="3:5" x14ac:dyDescent="0.2">
      <c r="C831" t="str">
        <f t="shared" si="12"/>
        <v xml:space="preserve"> </v>
      </c>
      <c r="D831" s="15" t="s">
        <v>1951</v>
      </c>
      <c r="E831" s="25" t="s">
        <v>1952</v>
      </c>
    </row>
    <row r="832" spans="3:5" x14ac:dyDescent="0.2">
      <c r="C832" t="str">
        <f t="shared" si="12"/>
        <v xml:space="preserve"> </v>
      </c>
      <c r="D832" t="s">
        <v>1953</v>
      </c>
      <c r="E832" s="25" t="s">
        <v>1954</v>
      </c>
    </row>
    <row r="833" spans="3:5" x14ac:dyDescent="0.2">
      <c r="C833" t="str">
        <f t="shared" si="12"/>
        <v xml:space="preserve"> </v>
      </c>
      <c r="D833" t="s">
        <v>1955</v>
      </c>
      <c r="E833" s="25" t="s">
        <v>1956</v>
      </c>
    </row>
    <row r="834" spans="3:5" x14ac:dyDescent="0.2">
      <c r="C834" t="str">
        <f t="shared" si="12"/>
        <v xml:space="preserve"> </v>
      </c>
      <c r="D834" t="s">
        <v>1957</v>
      </c>
      <c r="E834" s="25" t="s">
        <v>1958</v>
      </c>
    </row>
    <row r="835" spans="3:5" x14ac:dyDescent="0.2">
      <c r="C835" t="str">
        <f t="shared" si="12"/>
        <v xml:space="preserve"> </v>
      </c>
      <c r="D835" t="s">
        <v>1959</v>
      </c>
      <c r="E835" s="25" t="s">
        <v>262</v>
      </c>
    </row>
    <row r="836" spans="3:5" x14ac:dyDescent="0.2">
      <c r="C836" t="str">
        <f t="shared" ref="C836:C899" si="13">A836&amp;" "&amp;B836</f>
        <v xml:space="preserve"> </v>
      </c>
      <c r="D836" t="s">
        <v>1960</v>
      </c>
      <c r="E836" s="25" t="s">
        <v>1961</v>
      </c>
    </row>
    <row r="837" spans="3:5" x14ac:dyDescent="0.2">
      <c r="C837" t="str">
        <f t="shared" si="13"/>
        <v xml:space="preserve"> </v>
      </c>
      <c r="D837" t="s">
        <v>1962</v>
      </c>
      <c r="E837" s="25" t="s">
        <v>1963</v>
      </c>
    </row>
    <row r="838" spans="3:5" x14ac:dyDescent="0.2">
      <c r="C838" t="str">
        <f t="shared" si="13"/>
        <v xml:space="preserve"> </v>
      </c>
      <c r="D838" s="40" t="s">
        <v>1964</v>
      </c>
      <c r="E838" s="16" t="s">
        <v>1965</v>
      </c>
    </row>
    <row r="839" spans="3:5" x14ac:dyDescent="0.2">
      <c r="C839" t="str">
        <f t="shared" si="13"/>
        <v xml:space="preserve"> </v>
      </c>
      <c r="D839" t="s">
        <v>1966</v>
      </c>
      <c r="E839" s="25" t="s">
        <v>263</v>
      </c>
    </row>
    <row r="840" spans="3:5" x14ac:dyDescent="0.2">
      <c r="C840" t="str">
        <f t="shared" si="13"/>
        <v xml:space="preserve"> </v>
      </c>
      <c r="D840" s="40" t="s">
        <v>1967</v>
      </c>
      <c r="E840" s="16" t="s">
        <v>1968</v>
      </c>
    </row>
    <row r="841" spans="3:5" x14ac:dyDescent="0.2">
      <c r="C841" t="str">
        <f t="shared" si="13"/>
        <v xml:space="preserve"> </v>
      </c>
      <c r="D841" s="40" t="s">
        <v>1969</v>
      </c>
      <c r="E841" s="16" t="s">
        <v>1970</v>
      </c>
    </row>
    <row r="842" spans="3:5" x14ac:dyDescent="0.2">
      <c r="C842" t="str">
        <f t="shared" si="13"/>
        <v xml:space="preserve"> </v>
      </c>
      <c r="D842" s="40" t="s">
        <v>1971</v>
      </c>
      <c r="E842" s="16" t="s">
        <v>1972</v>
      </c>
    </row>
    <row r="843" spans="3:5" x14ac:dyDescent="0.2">
      <c r="C843" t="str">
        <f t="shared" si="13"/>
        <v xml:space="preserve"> </v>
      </c>
      <c r="D843" s="40" t="s">
        <v>1973</v>
      </c>
      <c r="E843" s="16" t="s">
        <v>1974</v>
      </c>
    </row>
    <row r="844" spans="3:5" x14ac:dyDescent="0.2">
      <c r="C844" t="str">
        <f t="shared" si="13"/>
        <v xml:space="preserve"> </v>
      </c>
      <c r="D844" s="40" t="s">
        <v>1975</v>
      </c>
      <c r="E844" s="16" t="s">
        <v>1976</v>
      </c>
    </row>
    <row r="845" spans="3:5" x14ac:dyDescent="0.2">
      <c r="C845" t="str">
        <f t="shared" si="13"/>
        <v xml:space="preserve"> </v>
      </c>
      <c r="D845" s="40" t="s">
        <v>1977</v>
      </c>
      <c r="E845" s="16" t="s">
        <v>1978</v>
      </c>
    </row>
    <row r="846" spans="3:5" x14ac:dyDescent="0.2">
      <c r="C846" t="str">
        <f t="shared" si="13"/>
        <v xml:space="preserve"> </v>
      </c>
      <c r="D846" t="s">
        <v>1979</v>
      </c>
      <c r="E846" s="25" t="s">
        <v>1980</v>
      </c>
    </row>
    <row r="847" spans="3:5" x14ac:dyDescent="0.2">
      <c r="C847" t="str">
        <f t="shared" si="13"/>
        <v xml:space="preserve"> </v>
      </c>
      <c r="D847" t="s">
        <v>1981</v>
      </c>
      <c r="E847" s="25" t="s">
        <v>1982</v>
      </c>
    </row>
    <row r="848" spans="3:5" x14ac:dyDescent="0.2">
      <c r="C848" t="str">
        <f t="shared" si="13"/>
        <v xml:space="preserve"> </v>
      </c>
      <c r="D848" s="41" t="s">
        <v>1983</v>
      </c>
      <c r="E848" s="25" t="s">
        <v>1984</v>
      </c>
    </row>
    <row r="849" spans="3:5" x14ac:dyDescent="0.2">
      <c r="C849" t="str">
        <f t="shared" si="13"/>
        <v xml:space="preserve"> </v>
      </c>
      <c r="D849" s="41" t="s">
        <v>1985</v>
      </c>
      <c r="E849" s="25" t="s">
        <v>1986</v>
      </c>
    </row>
    <row r="850" spans="3:5" x14ac:dyDescent="0.2">
      <c r="C850" t="str">
        <f t="shared" si="13"/>
        <v xml:space="preserve"> </v>
      </c>
      <c r="D850" s="41" t="s">
        <v>1987</v>
      </c>
      <c r="E850" s="25" t="s">
        <v>1988</v>
      </c>
    </row>
    <row r="851" spans="3:5" x14ac:dyDescent="0.2">
      <c r="C851" t="str">
        <f t="shared" si="13"/>
        <v xml:space="preserve"> </v>
      </c>
      <c r="D851" s="41" t="s">
        <v>1989</v>
      </c>
      <c r="E851" s="25" t="s">
        <v>1990</v>
      </c>
    </row>
    <row r="852" spans="3:5" x14ac:dyDescent="0.2">
      <c r="C852" t="str">
        <f t="shared" si="13"/>
        <v xml:space="preserve"> </v>
      </c>
      <c r="D852" t="s">
        <v>1991</v>
      </c>
      <c r="E852" s="25" t="s">
        <v>1992</v>
      </c>
    </row>
    <row r="853" spans="3:5" x14ac:dyDescent="0.2">
      <c r="C853" t="str">
        <f t="shared" si="13"/>
        <v xml:space="preserve"> </v>
      </c>
      <c r="D853" t="s">
        <v>1993</v>
      </c>
      <c r="E853" s="25" t="s">
        <v>1994</v>
      </c>
    </row>
    <row r="854" spans="3:5" x14ac:dyDescent="0.2">
      <c r="C854" t="str">
        <f t="shared" si="13"/>
        <v xml:space="preserve"> </v>
      </c>
      <c r="D854" t="s">
        <v>1995</v>
      </c>
      <c r="E854" s="25" t="s">
        <v>1996</v>
      </c>
    </row>
    <row r="855" spans="3:5" x14ac:dyDescent="0.2">
      <c r="C855" t="str">
        <f t="shared" si="13"/>
        <v xml:space="preserve"> </v>
      </c>
      <c r="D855" t="s">
        <v>1997</v>
      </c>
      <c r="E855" s="25" t="s">
        <v>1998</v>
      </c>
    </row>
    <row r="856" spans="3:5" x14ac:dyDescent="0.2">
      <c r="C856" t="str">
        <f t="shared" si="13"/>
        <v xml:space="preserve"> </v>
      </c>
      <c r="D856" t="s">
        <v>1999</v>
      </c>
      <c r="E856" s="25" t="s">
        <v>2000</v>
      </c>
    </row>
    <row r="857" spans="3:5" x14ac:dyDescent="0.2">
      <c r="C857" t="str">
        <f t="shared" si="13"/>
        <v xml:space="preserve"> </v>
      </c>
      <c r="D857" t="s">
        <v>2001</v>
      </c>
      <c r="E857" s="25" t="s">
        <v>2002</v>
      </c>
    </row>
    <row r="858" spans="3:5" x14ac:dyDescent="0.2">
      <c r="C858" t="str">
        <f t="shared" si="13"/>
        <v xml:space="preserve"> </v>
      </c>
      <c r="D858" t="s">
        <v>2003</v>
      </c>
      <c r="E858" s="25" t="s">
        <v>2004</v>
      </c>
    </row>
    <row r="859" spans="3:5" x14ac:dyDescent="0.2">
      <c r="C859" t="str">
        <f t="shared" si="13"/>
        <v xml:space="preserve"> </v>
      </c>
      <c r="D859" t="s">
        <v>2005</v>
      </c>
      <c r="E859" s="25" t="s">
        <v>2006</v>
      </c>
    </row>
    <row r="860" spans="3:5" x14ac:dyDescent="0.2">
      <c r="C860" t="str">
        <f t="shared" si="13"/>
        <v xml:space="preserve"> </v>
      </c>
      <c r="D860" t="s">
        <v>2007</v>
      </c>
      <c r="E860" s="25" t="s">
        <v>2008</v>
      </c>
    </row>
    <row r="861" spans="3:5" x14ac:dyDescent="0.2">
      <c r="C861" t="str">
        <f t="shared" si="13"/>
        <v xml:space="preserve"> </v>
      </c>
      <c r="D861" t="s">
        <v>2009</v>
      </c>
      <c r="E861" s="25" t="s">
        <v>2010</v>
      </c>
    </row>
    <row r="862" spans="3:5" x14ac:dyDescent="0.2">
      <c r="C862" t="str">
        <f t="shared" si="13"/>
        <v xml:space="preserve"> </v>
      </c>
      <c r="D862" t="s">
        <v>2011</v>
      </c>
      <c r="E862" s="25" t="s">
        <v>264</v>
      </c>
    </row>
    <row r="863" spans="3:5" x14ac:dyDescent="0.2">
      <c r="C863" t="str">
        <f t="shared" si="13"/>
        <v xml:space="preserve"> </v>
      </c>
      <c r="D863" t="s">
        <v>2012</v>
      </c>
      <c r="E863" s="25" t="s">
        <v>2013</v>
      </c>
    </row>
    <row r="864" spans="3:5" x14ac:dyDescent="0.2">
      <c r="C864" t="str">
        <f t="shared" si="13"/>
        <v xml:space="preserve"> </v>
      </c>
      <c r="D864" t="s">
        <v>2014</v>
      </c>
      <c r="E864" s="25" t="s">
        <v>2015</v>
      </c>
    </row>
    <row r="865" spans="3:5" x14ac:dyDescent="0.2">
      <c r="C865" t="str">
        <f t="shared" si="13"/>
        <v xml:space="preserve"> </v>
      </c>
      <c r="D865" t="s">
        <v>2016</v>
      </c>
      <c r="E865" s="25" t="s">
        <v>2017</v>
      </c>
    </row>
    <row r="866" spans="3:5" x14ac:dyDescent="0.2">
      <c r="C866" t="str">
        <f t="shared" si="13"/>
        <v xml:space="preserve"> </v>
      </c>
      <c r="D866" t="s">
        <v>2018</v>
      </c>
      <c r="E866" s="25" t="s">
        <v>2019</v>
      </c>
    </row>
    <row r="867" spans="3:5" x14ac:dyDescent="0.2">
      <c r="C867" t="str">
        <f t="shared" si="13"/>
        <v xml:space="preserve"> </v>
      </c>
      <c r="D867" t="s">
        <v>2020</v>
      </c>
      <c r="E867" s="25" t="s">
        <v>2021</v>
      </c>
    </row>
    <row r="868" spans="3:5" x14ac:dyDescent="0.2">
      <c r="C868" t="str">
        <f t="shared" si="13"/>
        <v xml:space="preserve"> </v>
      </c>
      <c r="D868" t="s">
        <v>2022</v>
      </c>
      <c r="E868" s="25" t="s">
        <v>2023</v>
      </c>
    </row>
    <row r="869" spans="3:5" x14ac:dyDescent="0.2">
      <c r="C869" t="str">
        <f t="shared" si="13"/>
        <v xml:space="preserve"> </v>
      </c>
      <c r="D869" t="s">
        <v>2024</v>
      </c>
      <c r="E869" s="25" t="s">
        <v>2025</v>
      </c>
    </row>
    <row r="870" spans="3:5" x14ac:dyDescent="0.2">
      <c r="C870" t="str">
        <f t="shared" si="13"/>
        <v xml:space="preserve"> </v>
      </c>
      <c r="D870" t="s">
        <v>2026</v>
      </c>
      <c r="E870" s="25" t="s">
        <v>2027</v>
      </c>
    </row>
    <row r="871" spans="3:5" x14ac:dyDescent="0.2">
      <c r="C871" t="str">
        <f t="shared" si="13"/>
        <v xml:space="preserve"> </v>
      </c>
      <c r="D871" t="s">
        <v>2028</v>
      </c>
      <c r="E871" s="25" t="s">
        <v>2029</v>
      </c>
    </row>
    <row r="872" spans="3:5" x14ac:dyDescent="0.2">
      <c r="C872" t="str">
        <f t="shared" si="13"/>
        <v xml:space="preserve"> </v>
      </c>
      <c r="D872" t="s">
        <v>2030</v>
      </c>
      <c r="E872" s="25" t="s">
        <v>2031</v>
      </c>
    </row>
    <row r="873" spans="3:5" x14ac:dyDescent="0.2">
      <c r="C873" t="str">
        <f t="shared" si="13"/>
        <v xml:space="preserve"> </v>
      </c>
      <c r="D873" t="s">
        <v>2032</v>
      </c>
      <c r="E873" s="25" t="s">
        <v>2033</v>
      </c>
    </row>
    <row r="874" spans="3:5" x14ac:dyDescent="0.2">
      <c r="C874" t="str">
        <f t="shared" si="13"/>
        <v xml:space="preserve"> </v>
      </c>
      <c r="D874" t="s">
        <v>2034</v>
      </c>
      <c r="E874" s="25" t="s">
        <v>266</v>
      </c>
    </row>
    <row r="875" spans="3:5" x14ac:dyDescent="0.2">
      <c r="C875" t="str">
        <f t="shared" si="13"/>
        <v xml:space="preserve"> </v>
      </c>
      <c r="D875" t="s">
        <v>2035</v>
      </c>
      <c r="E875" s="25" t="s">
        <v>2036</v>
      </c>
    </row>
    <row r="876" spans="3:5" x14ac:dyDescent="0.2">
      <c r="C876" t="str">
        <f t="shared" si="13"/>
        <v xml:space="preserve"> </v>
      </c>
      <c r="D876" t="s">
        <v>2037</v>
      </c>
      <c r="E876" s="25" t="s">
        <v>2038</v>
      </c>
    </row>
    <row r="877" spans="3:5" x14ac:dyDescent="0.2">
      <c r="C877" t="str">
        <f t="shared" si="13"/>
        <v xml:space="preserve"> </v>
      </c>
      <c r="D877" t="s">
        <v>2039</v>
      </c>
      <c r="E877" s="25" t="s">
        <v>2040</v>
      </c>
    </row>
    <row r="878" spans="3:5" x14ac:dyDescent="0.2">
      <c r="C878" t="str">
        <f t="shared" si="13"/>
        <v xml:space="preserve"> </v>
      </c>
      <c r="D878" t="s">
        <v>2041</v>
      </c>
      <c r="E878" s="25" t="s">
        <v>2042</v>
      </c>
    </row>
    <row r="879" spans="3:5" x14ac:dyDescent="0.2">
      <c r="C879" t="str">
        <f t="shared" si="13"/>
        <v xml:space="preserve"> </v>
      </c>
      <c r="D879" t="s">
        <v>2043</v>
      </c>
      <c r="E879" s="25" t="s">
        <v>2044</v>
      </c>
    </row>
    <row r="880" spans="3:5" x14ac:dyDescent="0.2">
      <c r="C880" t="str">
        <f t="shared" si="13"/>
        <v xml:space="preserve"> </v>
      </c>
      <c r="D880" t="s">
        <v>2045</v>
      </c>
      <c r="E880" s="25" t="s">
        <v>2046</v>
      </c>
    </row>
    <row r="881" spans="3:5" x14ac:dyDescent="0.2">
      <c r="C881" t="str">
        <f t="shared" si="13"/>
        <v xml:space="preserve"> </v>
      </c>
      <c r="D881" t="s">
        <v>2047</v>
      </c>
      <c r="E881" s="25" t="s">
        <v>2048</v>
      </c>
    </row>
    <row r="882" spans="3:5" x14ac:dyDescent="0.2">
      <c r="C882" t="str">
        <f t="shared" si="13"/>
        <v xml:space="preserve"> </v>
      </c>
      <c r="D882" t="s">
        <v>2049</v>
      </c>
      <c r="E882" s="25" t="s">
        <v>2050</v>
      </c>
    </row>
    <row r="883" spans="3:5" x14ac:dyDescent="0.2">
      <c r="C883" t="str">
        <f t="shared" si="13"/>
        <v xml:space="preserve"> </v>
      </c>
      <c r="D883" t="s">
        <v>2051</v>
      </c>
      <c r="E883" s="25" t="s">
        <v>2052</v>
      </c>
    </row>
    <row r="884" spans="3:5" x14ac:dyDescent="0.2">
      <c r="C884" t="str">
        <f t="shared" si="13"/>
        <v xml:space="preserve"> </v>
      </c>
      <c r="D884" t="s">
        <v>2053</v>
      </c>
      <c r="E884" s="25" t="s">
        <v>2054</v>
      </c>
    </row>
    <row r="885" spans="3:5" x14ac:dyDescent="0.2">
      <c r="C885" t="str">
        <f t="shared" si="13"/>
        <v xml:space="preserve"> </v>
      </c>
      <c r="D885" t="s">
        <v>2055</v>
      </c>
      <c r="E885" s="25" t="s">
        <v>2056</v>
      </c>
    </row>
    <row r="886" spans="3:5" x14ac:dyDescent="0.2">
      <c r="C886" t="str">
        <f t="shared" si="13"/>
        <v xml:space="preserve"> </v>
      </c>
      <c r="D886" t="s">
        <v>2057</v>
      </c>
      <c r="E886" s="25" t="s">
        <v>267</v>
      </c>
    </row>
    <row r="887" spans="3:5" x14ac:dyDescent="0.2">
      <c r="C887" t="str">
        <f t="shared" si="13"/>
        <v xml:space="preserve"> </v>
      </c>
      <c r="D887" t="s">
        <v>2058</v>
      </c>
      <c r="E887" s="25" t="s">
        <v>268</v>
      </c>
    </row>
    <row r="888" spans="3:5" x14ac:dyDescent="0.2">
      <c r="C888" t="str">
        <f t="shared" si="13"/>
        <v xml:space="preserve"> </v>
      </c>
      <c r="D888" t="s">
        <v>2059</v>
      </c>
      <c r="E888" s="25" t="s">
        <v>2060</v>
      </c>
    </row>
    <row r="889" spans="3:5" x14ac:dyDescent="0.2">
      <c r="C889" t="str">
        <f t="shared" si="13"/>
        <v xml:space="preserve"> </v>
      </c>
      <c r="D889" t="s">
        <v>2061</v>
      </c>
      <c r="E889" s="25" t="s">
        <v>269</v>
      </c>
    </row>
    <row r="890" spans="3:5" x14ac:dyDescent="0.2">
      <c r="C890" t="str">
        <f t="shared" si="13"/>
        <v xml:space="preserve"> </v>
      </c>
      <c r="D890" t="s">
        <v>2062</v>
      </c>
      <c r="E890" s="25" t="s">
        <v>2063</v>
      </c>
    </row>
    <row r="891" spans="3:5" x14ac:dyDescent="0.2">
      <c r="C891" t="str">
        <f t="shared" si="13"/>
        <v xml:space="preserve"> </v>
      </c>
      <c r="D891" t="s">
        <v>2064</v>
      </c>
      <c r="E891" s="25" t="s">
        <v>2065</v>
      </c>
    </row>
    <row r="892" spans="3:5" x14ac:dyDescent="0.2">
      <c r="C892" t="str">
        <f t="shared" si="13"/>
        <v xml:space="preserve"> </v>
      </c>
      <c r="D892" t="s">
        <v>2066</v>
      </c>
      <c r="E892" s="25" t="s">
        <v>270</v>
      </c>
    </row>
    <row r="893" spans="3:5" x14ac:dyDescent="0.2">
      <c r="C893" t="str">
        <f t="shared" si="13"/>
        <v xml:space="preserve"> </v>
      </c>
      <c r="D893" t="s">
        <v>2067</v>
      </c>
      <c r="E893" s="25" t="s">
        <v>2068</v>
      </c>
    </row>
    <row r="894" spans="3:5" x14ac:dyDescent="0.2">
      <c r="C894" t="str">
        <f t="shared" si="13"/>
        <v xml:space="preserve"> </v>
      </c>
      <c r="D894" t="s">
        <v>2069</v>
      </c>
      <c r="E894" s="25" t="s">
        <v>2070</v>
      </c>
    </row>
    <row r="895" spans="3:5" x14ac:dyDescent="0.2">
      <c r="C895" t="str">
        <f t="shared" si="13"/>
        <v xml:space="preserve"> </v>
      </c>
      <c r="D895" t="s">
        <v>2071</v>
      </c>
      <c r="E895" s="25" t="s">
        <v>2072</v>
      </c>
    </row>
    <row r="896" spans="3:5" x14ac:dyDescent="0.2">
      <c r="C896" t="str">
        <f t="shared" si="13"/>
        <v xml:space="preserve"> </v>
      </c>
      <c r="D896" t="s">
        <v>2073</v>
      </c>
      <c r="E896" s="25" t="s">
        <v>2074</v>
      </c>
    </row>
    <row r="897" spans="3:5" x14ac:dyDescent="0.2">
      <c r="C897" t="str">
        <f t="shared" si="13"/>
        <v xml:space="preserve"> </v>
      </c>
      <c r="D897" t="s">
        <v>2075</v>
      </c>
      <c r="E897" s="25" t="s">
        <v>2076</v>
      </c>
    </row>
    <row r="898" spans="3:5" x14ac:dyDescent="0.2">
      <c r="C898" t="str">
        <f t="shared" si="13"/>
        <v xml:space="preserve"> </v>
      </c>
      <c r="D898" t="s">
        <v>2077</v>
      </c>
      <c r="E898" s="25" t="s">
        <v>2078</v>
      </c>
    </row>
    <row r="899" spans="3:5" x14ac:dyDescent="0.2">
      <c r="C899" t="str">
        <f t="shared" si="13"/>
        <v xml:space="preserve"> </v>
      </c>
      <c r="D899" t="s">
        <v>2079</v>
      </c>
      <c r="E899" s="25" t="s">
        <v>2080</v>
      </c>
    </row>
    <row r="900" spans="3:5" x14ac:dyDescent="0.2">
      <c r="C900" t="str">
        <f t="shared" ref="C900:C963" si="14">A900&amp;" "&amp;B900</f>
        <v xml:space="preserve"> </v>
      </c>
      <c r="D900" t="s">
        <v>2081</v>
      </c>
      <c r="E900" s="25" t="s">
        <v>2082</v>
      </c>
    </row>
    <row r="901" spans="3:5" x14ac:dyDescent="0.2">
      <c r="C901" t="str">
        <f t="shared" si="14"/>
        <v xml:space="preserve"> </v>
      </c>
      <c r="D901" t="s">
        <v>2083</v>
      </c>
      <c r="E901" s="25" t="s">
        <v>271</v>
      </c>
    </row>
    <row r="902" spans="3:5" x14ac:dyDescent="0.2">
      <c r="C902" t="str">
        <f t="shared" si="14"/>
        <v xml:space="preserve"> </v>
      </c>
      <c r="D902" t="s">
        <v>2084</v>
      </c>
      <c r="E902" s="25" t="s">
        <v>2085</v>
      </c>
    </row>
    <row r="903" spans="3:5" x14ac:dyDescent="0.2">
      <c r="C903" t="str">
        <f t="shared" si="14"/>
        <v xml:space="preserve"> </v>
      </c>
      <c r="D903" t="s">
        <v>2086</v>
      </c>
      <c r="E903" s="25" t="s">
        <v>272</v>
      </c>
    </row>
    <row r="904" spans="3:5" x14ac:dyDescent="0.2">
      <c r="C904" t="str">
        <f t="shared" si="14"/>
        <v xml:space="preserve"> </v>
      </c>
      <c r="D904" t="s">
        <v>2087</v>
      </c>
      <c r="E904" s="25" t="s">
        <v>2088</v>
      </c>
    </row>
    <row r="905" spans="3:5" x14ac:dyDescent="0.2">
      <c r="C905" t="str">
        <f t="shared" si="14"/>
        <v xml:space="preserve"> </v>
      </c>
      <c r="D905" t="s">
        <v>2089</v>
      </c>
      <c r="E905" s="25" t="s">
        <v>2090</v>
      </c>
    </row>
    <row r="906" spans="3:5" x14ac:dyDescent="0.2">
      <c r="C906" t="str">
        <f t="shared" si="14"/>
        <v xml:space="preserve"> </v>
      </c>
      <c r="D906" t="s">
        <v>2091</v>
      </c>
      <c r="E906" s="25" t="s">
        <v>2092</v>
      </c>
    </row>
    <row r="907" spans="3:5" x14ac:dyDescent="0.2">
      <c r="C907" t="str">
        <f t="shared" si="14"/>
        <v xml:space="preserve"> </v>
      </c>
      <c r="D907" t="s">
        <v>2093</v>
      </c>
      <c r="E907" s="25" t="s">
        <v>2094</v>
      </c>
    </row>
    <row r="908" spans="3:5" x14ac:dyDescent="0.2">
      <c r="C908" t="str">
        <f t="shared" si="14"/>
        <v xml:space="preserve"> </v>
      </c>
      <c r="D908" s="42" t="s">
        <v>2095</v>
      </c>
      <c r="E908" s="25" t="s">
        <v>2096</v>
      </c>
    </row>
    <row r="909" spans="3:5" x14ac:dyDescent="0.2">
      <c r="C909" t="str">
        <f t="shared" si="14"/>
        <v xml:space="preserve"> </v>
      </c>
      <c r="D909" t="s">
        <v>2097</v>
      </c>
      <c r="E909" s="25" t="s">
        <v>273</v>
      </c>
    </row>
    <row r="910" spans="3:5" x14ac:dyDescent="0.2">
      <c r="C910" t="str">
        <f t="shared" si="14"/>
        <v xml:space="preserve"> </v>
      </c>
      <c r="D910" t="s">
        <v>2098</v>
      </c>
      <c r="E910" s="25" t="s">
        <v>2099</v>
      </c>
    </row>
    <row r="911" spans="3:5" x14ac:dyDescent="0.2">
      <c r="C911" t="str">
        <f t="shared" si="14"/>
        <v xml:space="preserve"> </v>
      </c>
      <c r="D911" s="42" t="s">
        <v>2100</v>
      </c>
      <c r="E911" s="25" t="s">
        <v>2101</v>
      </c>
    </row>
    <row r="912" spans="3:5" x14ac:dyDescent="0.2">
      <c r="C912" t="str">
        <f t="shared" si="14"/>
        <v xml:space="preserve"> </v>
      </c>
      <c r="D912" t="s">
        <v>2102</v>
      </c>
      <c r="E912" s="25" t="s">
        <v>2103</v>
      </c>
    </row>
    <row r="913" spans="3:5" x14ac:dyDescent="0.2">
      <c r="C913" t="str">
        <f t="shared" si="14"/>
        <v xml:space="preserve"> </v>
      </c>
      <c r="D913" t="s">
        <v>2104</v>
      </c>
      <c r="E913" s="25" t="s">
        <v>274</v>
      </c>
    </row>
    <row r="914" spans="3:5" x14ac:dyDescent="0.2">
      <c r="C914" t="str">
        <f t="shared" si="14"/>
        <v xml:space="preserve"> </v>
      </c>
      <c r="D914" s="42" t="s">
        <v>2105</v>
      </c>
      <c r="E914" s="25" t="s">
        <v>2106</v>
      </c>
    </row>
    <row r="915" spans="3:5" x14ac:dyDescent="0.2">
      <c r="C915" t="str">
        <f t="shared" si="14"/>
        <v xml:space="preserve"> </v>
      </c>
      <c r="D915" t="s">
        <v>2107</v>
      </c>
      <c r="E915" s="25" t="s">
        <v>2108</v>
      </c>
    </row>
    <row r="916" spans="3:5" x14ac:dyDescent="0.2">
      <c r="C916" t="str">
        <f t="shared" si="14"/>
        <v xml:space="preserve"> </v>
      </c>
      <c r="D916" t="s">
        <v>2109</v>
      </c>
      <c r="E916" s="25" t="s">
        <v>2110</v>
      </c>
    </row>
    <row r="917" spans="3:5" x14ac:dyDescent="0.2">
      <c r="C917" t="str">
        <f t="shared" si="14"/>
        <v xml:space="preserve"> </v>
      </c>
      <c r="D917" t="s">
        <v>2111</v>
      </c>
      <c r="E917" s="25" t="s">
        <v>275</v>
      </c>
    </row>
    <row r="918" spans="3:5" x14ac:dyDescent="0.2">
      <c r="C918" t="str">
        <f t="shared" si="14"/>
        <v xml:space="preserve"> </v>
      </c>
      <c r="D918" t="s">
        <v>2112</v>
      </c>
      <c r="E918" s="25" t="s">
        <v>2113</v>
      </c>
    </row>
    <row r="919" spans="3:5" x14ac:dyDescent="0.2">
      <c r="C919" t="str">
        <f t="shared" si="14"/>
        <v xml:space="preserve"> </v>
      </c>
      <c r="D919" t="s">
        <v>2114</v>
      </c>
      <c r="E919" s="25" t="s">
        <v>2115</v>
      </c>
    </row>
    <row r="920" spans="3:5" x14ac:dyDescent="0.2">
      <c r="C920" t="str">
        <f t="shared" si="14"/>
        <v xml:space="preserve"> </v>
      </c>
      <c r="D920" t="s">
        <v>2116</v>
      </c>
      <c r="E920" s="25" t="s">
        <v>2117</v>
      </c>
    </row>
    <row r="921" spans="3:5" x14ac:dyDescent="0.2">
      <c r="C921" t="str">
        <f t="shared" si="14"/>
        <v xml:space="preserve"> </v>
      </c>
      <c r="D921" t="s">
        <v>2118</v>
      </c>
      <c r="E921" s="25" t="s">
        <v>2119</v>
      </c>
    </row>
    <row r="922" spans="3:5" x14ac:dyDescent="0.2">
      <c r="C922" t="str">
        <f t="shared" si="14"/>
        <v xml:space="preserve"> </v>
      </c>
      <c r="D922" t="s">
        <v>2120</v>
      </c>
      <c r="E922" s="25" t="s">
        <v>2121</v>
      </c>
    </row>
    <row r="923" spans="3:5" x14ac:dyDescent="0.2">
      <c r="C923" t="str">
        <f t="shared" si="14"/>
        <v xml:space="preserve"> </v>
      </c>
      <c r="D923" t="s">
        <v>2122</v>
      </c>
      <c r="E923" s="25" t="s">
        <v>2123</v>
      </c>
    </row>
    <row r="924" spans="3:5" x14ac:dyDescent="0.2">
      <c r="C924" t="str">
        <f t="shared" si="14"/>
        <v xml:space="preserve"> </v>
      </c>
      <c r="D924" t="s">
        <v>2124</v>
      </c>
      <c r="E924" s="25" t="s">
        <v>2125</v>
      </c>
    </row>
    <row r="925" spans="3:5" x14ac:dyDescent="0.2">
      <c r="C925" t="str">
        <f t="shared" si="14"/>
        <v xml:space="preserve"> </v>
      </c>
      <c r="D925" t="s">
        <v>2126</v>
      </c>
      <c r="E925" s="25" t="s">
        <v>2127</v>
      </c>
    </row>
    <row r="926" spans="3:5" x14ac:dyDescent="0.2">
      <c r="C926" t="str">
        <f t="shared" si="14"/>
        <v xml:space="preserve"> </v>
      </c>
      <c r="D926" t="s">
        <v>2128</v>
      </c>
      <c r="E926" s="25" t="s">
        <v>2129</v>
      </c>
    </row>
    <row r="927" spans="3:5" x14ac:dyDescent="0.2">
      <c r="C927" t="str">
        <f t="shared" si="14"/>
        <v xml:space="preserve"> </v>
      </c>
      <c r="D927" t="s">
        <v>2130</v>
      </c>
      <c r="E927" s="25" t="s">
        <v>2131</v>
      </c>
    </row>
    <row r="928" spans="3:5" x14ac:dyDescent="0.2">
      <c r="C928" t="str">
        <f t="shared" si="14"/>
        <v xml:space="preserve"> </v>
      </c>
      <c r="D928" t="s">
        <v>2132</v>
      </c>
      <c r="E928" s="25" t="s">
        <v>2133</v>
      </c>
    </row>
    <row r="929" spans="3:5" x14ac:dyDescent="0.2">
      <c r="C929" t="str">
        <f t="shared" si="14"/>
        <v xml:space="preserve"> </v>
      </c>
      <c r="D929" t="s">
        <v>2134</v>
      </c>
      <c r="E929" s="25" t="s">
        <v>276</v>
      </c>
    </row>
    <row r="930" spans="3:5" x14ac:dyDescent="0.2">
      <c r="C930" t="str">
        <f t="shared" si="14"/>
        <v xml:space="preserve"> </v>
      </c>
      <c r="D930" t="s">
        <v>2135</v>
      </c>
      <c r="E930" s="25" t="s">
        <v>2136</v>
      </c>
    </row>
    <row r="931" spans="3:5" x14ac:dyDescent="0.2">
      <c r="C931" t="str">
        <f t="shared" si="14"/>
        <v xml:space="preserve"> </v>
      </c>
      <c r="D931" t="s">
        <v>2137</v>
      </c>
      <c r="E931" s="25" t="s">
        <v>2138</v>
      </c>
    </row>
    <row r="932" spans="3:5" x14ac:dyDescent="0.2">
      <c r="C932" t="str">
        <f t="shared" si="14"/>
        <v xml:space="preserve"> </v>
      </c>
      <c r="D932" t="s">
        <v>2139</v>
      </c>
      <c r="E932" s="25" t="s">
        <v>289</v>
      </c>
    </row>
    <row r="933" spans="3:5" x14ac:dyDescent="0.2">
      <c r="C933" t="str">
        <f t="shared" si="14"/>
        <v xml:space="preserve"> </v>
      </c>
      <c r="D933" t="s">
        <v>2140</v>
      </c>
      <c r="E933" s="25" t="s">
        <v>277</v>
      </c>
    </row>
    <row r="934" spans="3:5" x14ac:dyDescent="0.2">
      <c r="C934" t="str">
        <f t="shared" si="14"/>
        <v xml:space="preserve"> </v>
      </c>
      <c r="D934" t="s">
        <v>2141</v>
      </c>
      <c r="E934" s="25" t="s">
        <v>2142</v>
      </c>
    </row>
    <row r="935" spans="3:5" x14ac:dyDescent="0.2">
      <c r="C935" t="str">
        <f t="shared" si="14"/>
        <v xml:space="preserve"> </v>
      </c>
      <c r="D935" t="s">
        <v>2143</v>
      </c>
      <c r="E935" s="25" t="s">
        <v>278</v>
      </c>
    </row>
    <row r="936" spans="3:5" x14ac:dyDescent="0.2">
      <c r="C936" t="str">
        <f t="shared" si="14"/>
        <v xml:space="preserve"> </v>
      </c>
      <c r="D936" t="s">
        <v>2144</v>
      </c>
      <c r="E936" s="25" t="s">
        <v>2145</v>
      </c>
    </row>
    <row r="937" spans="3:5" x14ac:dyDescent="0.2">
      <c r="C937" t="str">
        <f t="shared" si="14"/>
        <v xml:space="preserve"> </v>
      </c>
      <c r="D937" t="s">
        <v>2146</v>
      </c>
      <c r="E937" s="25" t="s">
        <v>2147</v>
      </c>
    </row>
    <row r="938" spans="3:5" x14ac:dyDescent="0.2">
      <c r="C938" t="str">
        <f t="shared" si="14"/>
        <v xml:space="preserve"> </v>
      </c>
      <c r="D938" t="s">
        <v>2148</v>
      </c>
      <c r="E938" s="25" t="s">
        <v>2149</v>
      </c>
    </row>
    <row r="939" spans="3:5" x14ac:dyDescent="0.2">
      <c r="C939" t="str">
        <f t="shared" si="14"/>
        <v xml:space="preserve"> </v>
      </c>
      <c r="D939" t="s">
        <v>2150</v>
      </c>
      <c r="E939" s="25" t="s">
        <v>279</v>
      </c>
    </row>
    <row r="940" spans="3:5" x14ac:dyDescent="0.2">
      <c r="C940" t="str">
        <f t="shared" si="14"/>
        <v xml:space="preserve"> </v>
      </c>
      <c r="D940" t="s">
        <v>2151</v>
      </c>
      <c r="E940" s="25" t="s">
        <v>2152</v>
      </c>
    </row>
    <row r="941" spans="3:5" x14ac:dyDescent="0.2">
      <c r="C941" t="str">
        <f t="shared" si="14"/>
        <v xml:space="preserve"> </v>
      </c>
      <c r="D941" t="s">
        <v>2153</v>
      </c>
      <c r="E941" s="25" t="s">
        <v>2154</v>
      </c>
    </row>
    <row r="942" spans="3:5" x14ac:dyDescent="0.2">
      <c r="C942" t="str">
        <f t="shared" si="14"/>
        <v xml:space="preserve"> </v>
      </c>
      <c r="D942" t="s">
        <v>2155</v>
      </c>
      <c r="E942" s="25" t="s">
        <v>2156</v>
      </c>
    </row>
    <row r="943" spans="3:5" x14ac:dyDescent="0.2">
      <c r="C943" t="str">
        <f t="shared" si="14"/>
        <v xml:space="preserve"> </v>
      </c>
      <c r="D943" t="s">
        <v>2157</v>
      </c>
      <c r="E943" s="25" t="s">
        <v>2158</v>
      </c>
    </row>
    <row r="944" spans="3:5" x14ac:dyDescent="0.2">
      <c r="C944" t="str">
        <f t="shared" si="14"/>
        <v xml:space="preserve"> </v>
      </c>
      <c r="D944" t="s">
        <v>2159</v>
      </c>
      <c r="E944" s="25" t="s">
        <v>2160</v>
      </c>
    </row>
    <row r="945" spans="3:5" x14ac:dyDescent="0.2">
      <c r="C945" t="str">
        <f t="shared" si="14"/>
        <v xml:space="preserve"> </v>
      </c>
      <c r="D945" t="s">
        <v>2161</v>
      </c>
      <c r="E945" s="25" t="s">
        <v>2162</v>
      </c>
    </row>
    <row r="946" spans="3:5" x14ac:dyDescent="0.2">
      <c r="C946" t="str">
        <f t="shared" si="14"/>
        <v xml:space="preserve"> </v>
      </c>
      <c r="D946" t="s">
        <v>2163</v>
      </c>
      <c r="E946" s="25" t="s">
        <v>2164</v>
      </c>
    </row>
    <row r="947" spans="3:5" x14ac:dyDescent="0.2">
      <c r="C947" t="str">
        <f t="shared" si="14"/>
        <v xml:space="preserve"> </v>
      </c>
      <c r="D947" t="s">
        <v>2165</v>
      </c>
      <c r="E947" s="25" t="s">
        <v>2166</v>
      </c>
    </row>
    <row r="948" spans="3:5" x14ac:dyDescent="0.2">
      <c r="C948" t="str">
        <f t="shared" si="14"/>
        <v xml:space="preserve"> </v>
      </c>
      <c r="D948" t="s">
        <v>2167</v>
      </c>
      <c r="E948" s="25" t="s">
        <v>2168</v>
      </c>
    </row>
    <row r="949" spans="3:5" x14ac:dyDescent="0.2">
      <c r="C949" t="str">
        <f t="shared" si="14"/>
        <v xml:space="preserve"> </v>
      </c>
      <c r="D949" t="s">
        <v>2169</v>
      </c>
      <c r="E949" s="25" t="s">
        <v>2170</v>
      </c>
    </row>
    <row r="950" spans="3:5" x14ac:dyDescent="0.2">
      <c r="C950" t="str">
        <f t="shared" si="14"/>
        <v xml:space="preserve"> </v>
      </c>
      <c r="D950" t="s">
        <v>2171</v>
      </c>
      <c r="E950" s="25" t="s">
        <v>2172</v>
      </c>
    </row>
    <row r="951" spans="3:5" x14ac:dyDescent="0.2">
      <c r="C951" t="str">
        <f t="shared" si="14"/>
        <v xml:space="preserve"> </v>
      </c>
      <c r="D951" t="s">
        <v>2173</v>
      </c>
      <c r="E951" s="25" t="s">
        <v>280</v>
      </c>
    </row>
    <row r="952" spans="3:5" x14ac:dyDescent="0.2">
      <c r="C952" t="str">
        <f t="shared" si="14"/>
        <v xml:space="preserve"> </v>
      </c>
      <c r="D952" t="s">
        <v>2174</v>
      </c>
      <c r="E952" s="25" t="s">
        <v>2175</v>
      </c>
    </row>
    <row r="953" spans="3:5" x14ac:dyDescent="0.2">
      <c r="C953" t="str">
        <f t="shared" si="14"/>
        <v xml:space="preserve"> </v>
      </c>
      <c r="D953" t="s">
        <v>2176</v>
      </c>
      <c r="E953" s="25" t="s">
        <v>2177</v>
      </c>
    </row>
    <row r="954" spans="3:5" x14ac:dyDescent="0.2">
      <c r="C954" t="str">
        <f t="shared" si="14"/>
        <v xml:space="preserve"> </v>
      </c>
      <c r="D954" t="s">
        <v>2178</v>
      </c>
      <c r="E954" s="25" t="s">
        <v>2179</v>
      </c>
    </row>
    <row r="955" spans="3:5" x14ac:dyDescent="0.2">
      <c r="C955" t="str">
        <f t="shared" si="14"/>
        <v xml:space="preserve"> </v>
      </c>
      <c r="D955" t="s">
        <v>2180</v>
      </c>
      <c r="E955" s="25" t="s">
        <v>2181</v>
      </c>
    </row>
    <row r="956" spans="3:5" x14ac:dyDescent="0.2">
      <c r="C956" t="str">
        <f t="shared" si="14"/>
        <v xml:space="preserve"> </v>
      </c>
      <c r="D956" t="s">
        <v>2182</v>
      </c>
      <c r="E956" s="25" t="s">
        <v>2183</v>
      </c>
    </row>
    <row r="957" spans="3:5" x14ac:dyDescent="0.2">
      <c r="C957" t="str">
        <f t="shared" si="14"/>
        <v xml:space="preserve"> </v>
      </c>
      <c r="D957" t="s">
        <v>2184</v>
      </c>
      <c r="E957" s="25" t="s">
        <v>2185</v>
      </c>
    </row>
    <row r="958" spans="3:5" x14ac:dyDescent="0.2">
      <c r="C958" t="str">
        <f t="shared" si="14"/>
        <v xml:space="preserve"> </v>
      </c>
      <c r="D958" t="s">
        <v>2186</v>
      </c>
      <c r="E958" s="25" t="s">
        <v>2187</v>
      </c>
    </row>
    <row r="959" spans="3:5" x14ac:dyDescent="0.2">
      <c r="C959" t="str">
        <f t="shared" si="14"/>
        <v xml:space="preserve"> </v>
      </c>
      <c r="D959" t="s">
        <v>2188</v>
      </c>
      <c r="E959" s="25" t="s">
        <v>2189</v>
      </c>
    </row>
    <row r="960" spans="3:5" x14ac:dyDescent="0.2">
      <c r="C960" t="str">
        <f t="shared" si="14"/>
        <v xml:space="preserve"> </v>
      </c>
      <c r="D960" t="s">
        <v>2190</v>
      </c>
      <c r="E960" s="25" t="s">
        <v>2191</v>
      </c>
    </row>
    <row r="961" spans="3:5" x14ac:dyDescent="0.2">
      <c r="C961" t="str">
        <f t="shared" si="14"/>
        <v xml:space="preserve"> </v>
      </c>
      <c r="D961" t="s">
        <v>2192</v>
      </c>
      <c r="E961" s="25" t="s">
        <v>2193</v>
      </c>
    </row>
    <row r="962" spans="3:5" x14ac:dyDescent="0.2">
      <c r="C962" t="str">
        <f t="shared" si="14"/>
        <v xml:space="preserve"> </v>
      </c>
      <c r="D962" t="s">
        <v>2194</v>
      </c>
      <c r="E962" s="25" t="s">
        <v>2195</v>
      </c>
    </row>
    <row r="963" spans="3:5" x14ac:dyDescent="0.2">
      <c r="C963" t="str">
        <f t="shared" si="14"/>
        <v xml:space="preserve"> </v>
      </c>
      <c r="D963" t="s">
        <v>2196</v>
      </c>
      <c r="E963" s="25" t="s">
        <v>2197</v>
      </c>
    </row>
    <row r="964" spans="3:5" x14ac:dyDescent="0.2">
      <c r="C964" t="str">
        <f t="shared" ref="C964:C1027" si="15">A964&amp;" "&amp;B964</f>
        <v xml:space="preserve"> </v>
      </c>
      <c r="D964" t="s">
        <v>2198</v>
      </c>
      <c r="E964" s="25" t="s">
        <v>2199</v>
      </c>
    </row>
    <row r="965" spans="3:5" x14ac:dyDescent="0.2">
      <c r="C965" t="str">
        <f t="shared" si="15"/>
        <v xml:space="preserve"> </v>
      </c>
      <c r="D965" t="s">
        <v>2200</v>
      </c>
      <c r="E965" s="25" t="s">
        <v>281</v>
      </c>
    </row>
    <row r="966" spans="3:5" x14ac:dyDescent="0.2">
      <c r="C966" t="str">
        <f t="shared" si="15"/>
        <v xml:space="preserve"> </v>
      </c>
      <c r="D966" t="s">
        <v>2201</v>
      </c>
      <c r="E966" s="25" t="s">
        <v>2202</v>
      </c>
    </row>
    <row r="967" spans="3:5" x14ac:dyDescent="0.2">
      <c r="C967" t="str">
        <f t="shared" si="15"/>
        <v xml:space="preserve"> </v>
      </c>
      <c r="D967" t="s">
        <v>2203</v>
      </c>
      <c r="E967" s="25" t="s">
        <v>2204</v>
      </c>
    </row>
    <row r="968" spans="3:5" x14ac:dyDescent="0.2">
      <c r="C968" t="str">
        <f t="shared" si="15"/>
        <v xml:space="preserve"> </v>
      </c>
      <c r="D968" t="s">
        <v>2205</v>
      </c>
      <c r="E968" s="25" t="s">
        <v>2206</v>
      </c>
    </row>
    <row r="969" spans="3:5" x14ac:dyDescent="0.2">
      <c r="C969" t="str">
        <f t="shared" si="15"/>
        <v xml:space="preserve"> </v>
      </c>
      <c r="D969" t="s">
        <v>2207</v>
      </c>
      <c r="E969" s="25" t="s">
        <v>282</v>
      </c>
    </row>
    <row r="970" spans="3:5" x14ac:dyDescent="0.2">
      <c r="C970" t="str">
        <f t="shared" si="15"/>
        <v xml:space="preserve"> </v>
      </c>
      <c r="D970" t="s">
        <v>2208</v>
      </c>
      <c r="E970" s="25" t="s">
        <v>283</v>
      </c>
    </row>
    <row r="971" spans="3:5" x14ac:dyDescent="0.2">
      <c r="C971" t="str">
        <f t="shared" si="15"/>
        <v xml:space="preserve"> </v>
      </c>
      <c r="D971" t="s">
        <v>2209</v>
      </c>
      <c r="E971" s="25" t="s">
        <v>2210</v>
      </c>
    </row>
    <row r="972" spans="3:5" x14ac:dyDescent="0.2">
      <c r="C972" t="str">
        <f t="shared" si="15"/>
        <v xml:space="preserve"> </v>
      </c>
      <c r="D972" t="s">
        <v>2211</v>
      </c>
      <c r="E972" s="25" t="s">
        <v>2212</v>
      </c>
    </row>
    <row r="973" spans="3:5" x14ac:dyDescent="0.2">
      <c r="C973" t="str">
        <f t="shared" si="15"/>
        <v xml:space="preserve"> </v>
      </c>
      <c r="D973" t="s">
        <v>2213</v>
      </c>
      <c r="E973" s="25" t="s">
        <v>2214</v>
      </c>
    </row>
    <row r="974" spans="3:5" x14ac:dyDescent="0.2">
      <c r="C974" t="str">
        <f t="shared" si="15"/>
        <v xml:space="preserve"> </v>
      </c>
      <c r="D974" t="s">
        <v>2215</v>
      </c>
      <c r="E974" s="25" t="s">
        <v>2216</v>
      </c>
    </row>
    <row r="975" spans="3:5" x14ac:dyDescent="0.2">
      <c r="C975" t="str">
        <f t="shared" si="15"/>
        <v xml:space="preserve"> </v>
      </c>
      <c r="D975" t="s">
        <v>2217</v>
      </c>
      <c r="E975" s="25" t="s">
        <v>2218</v>
      </c>
    </row>
    <row r="976" spans="3:5" x14ac:dyDescent="0.2">
      <c r="C976" t="str">
        <f t="shared" si="15"/>
        <v xml:space="preserve"> </v>
      </c>
      <c r="D976" t="s">
        <v>2219</v>
      </c>
      <c r="E976" s="25" t="s">
        <v>2220</v>
      </c>
    </row>
    <row r="977" spans="3:5" x14ac:dyDescent="0.2">
      <c r="C977" t="str">
        <f t="shared" si="15"/>
        <v xml:space="preserve"> </v>
      </c>
      <c r="D977" t="s">
        <v>2221</v>
      </c>
      <c r="E977" s="25" t="s">
        <v>2222</v>
      </c>
    </row>
    <row r="978" spans="3:5" x14ac:dyDescent="0.2">
      <c r="C978" t="str">
        <f t="shared" si="15"/>
        <v xml:space="preserve"> </v>
      </c>
      <c r="D978" t="s">
        <v>2223</v>
      </c>
      <c r="E978" s="25" t="s">
        <v>2224</v>
      </c>
    </row>
    <row r="979" spans="3:5" x14ac:dyDescent="0.2">
      <c r="C979" t="str">
        <f t="shared" si="15"/>
        <v xml:space="preserve"> </v>
      </c>
      <c r="D979" t="s">
        <v>2225</v>
      </c>
      <c r="E979" s="25" t="s">
        <v>2226</v>
      </c>
    </row>
    <row r="980" spans="3:5" x14ac:dyDescent="0.2">
      <c r="C980" t="str">
        <f t="shared" si="15"/>
        <v xml:space="preserve"> </v>
      </c>
      <c r="D980" t="s">
        <v>2227</v>
      </c>
      <c r="E980" s="25" t="s">
        <v>2228</v>
      </c>
    </row>
    <row r="981" spans="3:5" x14ac:dyDescent="0.2">
      <c r="C981" t="str">
        <f t="shared" si="15"/>
        <v xml:space="preserve"> </v>
      </c>
      <c r="D981" t="s">
        <v>2229</v>
      </c>
      <c r="E981" s="25" t="s">
        <v>2230</v>
      </c>
    </row>
    <row r="982" spans="3:5" x14ac:dyDescent="0.2">
      <c r="C982" t="str">
        <f t="shared" si="15"/>
        <v xml:space="preserve"> </v>
      </c>
      <c r="D982" t="s">
        <v>2231</v>
      </c>
      <c r="E982" s="25" t="s">
        <v>2232</v>
      </c>
    </row>
    <row r="983" spans="3:5" x14ac:dyDescent="0.2">
      <c r="C983" t="str">
        <f t="shared" si="15"/>
        <v xml:space="preserve"> </v>
      </c>
      <c r="D983" t="s">
        <v>2233</v>
      </c>
      <c r="E983" s="25" t="s">
        <v>2234</v>
      </c>
    </row>
    <row r="984" spans="3:5" x14ac:dyDescent="0.2">
      <c r="C984" t="str">
        <f t="shared" si="15"/>
        <v xml:space="preserve"> </v>
      </c>
      <c r="D984" t="s">
        <v>2235</v>
      </c>
      <c r="E984" s="25" t="s">
        <v>2236</v>
      </c>
    </row>
    <row r="985" spans="3:5" x14ac:dyDescent="0.2">
      <c r="C985" t="str">
        <f t="shared" si="15"/>
        <v xml:space="preserve"> </v>
      </c>
      <c r="D985" t="s">
        <v>2237</v>
      </c>
      <c r="E985" s="25" t="s">
        <v>2238</v>
      </c>
    </row>
    <row r="986" spans="3:5" x14ac:dyDescent="0.2">
      <c r="C986" t="str">
        <f t="shared" si="15"/>
        <v xml:space="preserve"> </v>
      </c>
      <c r="D986" t="s">
        <v>2239</v>
      </c>
      <c r="E986" s="25" t="s">
        <v>287</v>
      </c>
    </row>
    <row r="987" spans="3:5" x14ac:dyDescent="0.2">
      <c r="C987" t="str">
        <f t="shared" si="15"/>
        <v xml:space="preserve"> </v>
      </c>
      <c r="D987" t="s">
        <v>2240</v>
      </c>
      <c r="E987" s="25" t="s">
        <v>2241</v>
      </c>
    </row>
    <row r="988" spans="3:5" x14ac:dyDescent="0.2">
      <c r="C988" t="str">
        <f t="shared" si="15"/>
        <v xml:space="preserve"> </v>
      </c>
      <c r="D988" t="s">
        <v>2242</v>
      </c>
      <c r="E988" s="25" t="s">
        <v>2243</v>
      </c>
    </row>
    <row r="989" spans="3:5" x14ac:dyDescent="0.2">
      <c r="C989" t="str">
        <f t="shared" si="15"/>
        <v xml:space="preserve"> </v>
      </c>
      <c r="D989" t="s">
        <v>2244</v>
      </c>
      <c r="E989" s="25" t="s">
        <v>2245</v>
      </c>
    </row>
    <row r="990" spans="3:5" x14ac:dyDescent="0.2">
      <c r="C990" t="str">
        <f t="shared" si="15"/>
        <v xml:space="preserve"> </v>
      </c>
      <c r="D990" t="s">
        <v>2246</v>
      </c>
      <c r="E990" s="25" t="s">
        <v>2247</v>
      </c>
    </row>
    <row r="991" spans="3:5" x14ac:dyDescent="0.2">
      <c r="C991" t="str">
        <f t="shared" si="15"/>
        <v xml:space="preserve"> </v>
      </c>
      <c r="D991" t="s">
        <v>2248</v>
      </c>
      <c r="E991" s="25" t="s">
        <v>2249</v>
      </c>
    </row>
    <row r="992" spans="3:5" x14ac:dyDescent="0.2">
      <c r="C992" t="str">
        <f t="shared" si="15"/>
        <v xml:space="preserve"> </v>
      </c>
      <c r="D992" t="s">
        <v>2250</v>
      </c>
      <c r="E992" s="25" t="s">
        <v>2251</v>
      </c>
    </row>
    <row r="993" spans="3:5" x14ac:dyDescent="0.2">
      <c r="C993" t="str">
        <f t="shared" si="15"/>
        <v xml:space="preserve"> </v>
      </c>
      <c r="D993" t="s">
        <v>2252</v>
      </c>
      <c r="E993" s="25" t="s">
        <v>2253</v>
      </c>
    </row>
    <row r="994" spans="3:5" x14ac:dyDescent="0.2">
      <c r="C994" t="str">
        <f t="shared" si="15"/>
        <v xml:space="preserve"> </v>
      </c>
      <c r="D994" t="s">
        <v>2254</v>
      </c>
      <c r="E994" s="25" t="s">
        <v>2255</v>
      </c>
    </row>
    <row r="995" spans="3:5" x14ac:dyDescent="0.2">
      <c r="C995" t="str">
        <f t="shared" si="15"/>
        <v xml:space="preserve"> </v>
      </c>
      <c r="D995" t="s">
        <v>2256</v>
      </c>
      <c r="E995" s="25" t="s">
        <v>2257</v>
      </c>
    </row>
    <row r="996" spans="3:5" x14ac:dyDescent="0.2">
      <c r="C996" t="str">
        <f t="shared" si="15"/>
        <v xml:space="preserve"> </v>
      </c>
      <c r="D996" t="s">
        <v>2258</v>
      </c>
      <c r="E996" s="25" t="s">
        <v>2259</v>
      </c>
    </row>
    <row r="997" spans="3:5" x14ac:dyDescent="0.2">
      <c r="C997" t="str">
        <f t="shared" si="15"/>
        <v xml:space="preserve"> </v>
      </c>
      <c r="D997" t="s">
        <v>2260</v>
      </c>
      <c r="E997" s="25" t="s">
        <v>2261</v>
      </c>
    </row>
    <row r="998" spans="3:5" x14ac:dyDescent="0.2">
      <c r="C998" t="str">
        <f t="shared" si="15"/>
        <v xml:space="preserve"> </v>
      </c>
      <c r="D998" t="s">
        <v>2262</v>
      </c>
      <c r="E998" s="25" t="s">
        <v>2263</v>
      </c>
    </row>
    <row r="999" spans="3:5" x14ac:dyDescent="0.2">
      <c r="C999" t="str">
        <f t="shared" si="15"/>
        <v xml:space="preserve"> </v>
      </c>
      <c r="D999" t="s">
        <v>2264</v>
      </c>
      <c r="E999" s="25" t="s">
        <v>285</v>
      </c>
    </row>
    <row r="1000" spans="3:5" x14ac:dyDescent="0.2">
      <c r="C1000" t="str">
        <f t="shared" si="15"/>
        <v xml:space="preserve"> </v>
      </c>
      <c r="D1000" t="s">
        <v>2265</v>
      </c>
      <c r="E1000" s="25" t="s">
        <v>2266</v>
      </c>
    </row>
    <row r="1001" spans="3:5" x14ac:dyDescent="0.2">
      <c r="C1001" t="str">
        <f t="shared" si="15"/>
        <v xml:space="preserve"> </v>
      </c>
      <c r="D1001" t="s">
        <v>2267</v>
      </c>
      <c r="E1001" s="25" t="s">
        <v>2268</v>
      </c>
    </row>
    <row r="1002" spans="3:5" x14ac:dyDescent="0.2">
      <c r="C1002" t="str">
        <f t="shared" si="15"/>
        <v xml:space="preserve"> </v>
      </c>
      <c r="D1002" t="s">
        <v>2269</v>
      </c>
      <c r="E1002" s="25" t="s">
        <v>2270</v>
      </c>
    </row>
    <row r="1003" spans="3:5" x14ac:dyDescent="0.2">
      <c r="C1003" t="str">
        <f t="shared" si="15"/>
        <v xml:space="preserve"> </v>
      </c>
      <c r="D1003" t="s">
        <v>2271</v>
      </c>
      <c r="E1003" s="25" t="s">
        <v>288</v>
      </c>
    </row>
    <row r="1004" spans="3:5" x14ac:dyDescent="0.2">
      <c r="C1004" t="str">
        <f t="shared" si="15"/>
        <v xml:space="preserve"> </v>
      </c>
      <c r="D1004" t="s">
        <v>2272</v>
      </c>
      <c r="E1004" s="25" t="s">
        <v>2273</v>
      </c>
    </row>
    <row r="1005" spans="3:5" x14ac:dyDescent="0.2">
      <c r="C1005" t="str">
        <f t="shared" si="15"/>
        <v xml:space="preserve"> </v>
      </c>
      <c r="D1005" t="s">
        <v>2274</v>
      </c>
      <c r="E1005" s="25" t="s">
        <v>2275</v>
      </c>
    </row>
    <row r="1006" spans="3:5" x14ac:dyDescent="0.2">
      <c r="C1006" t="str">
        <f t="shared" si="15"/>
        <v xml:space="preserve"> </v>
      </c>
      <c r="D1006" t="s">
        <v>2276</v>
      </c>
      <c r="E1006" s="25" t="s">
        <v>200</v>
      </c>
    </row>
    <row r="1007" spans="3:5" x14ac:dyDescent="0.2">
      <c r="C1007" t="str">
        <f t="shared" si="15"/>
        <v xml:space="preserve"> </v>
      </c>
      <c r="D1007" t="s">
        <v>2277</v>
      </c>
      <c r="E1007" s="25" t="s">
        <v>2278</v>
      </c>
    </row>
    <row r="1008" spans="3:5" x14ac:dyDescent="0.2">
      <c r="C1008" t="str">
        <f t="shared" si="15"/>
        <v xml:space="preserve"> </v>
      </c>
      <c r="D1008" t="s">
        <v>2279</v>
      </c>
      <c r="E1008" s="25" t="s">
        <v>286</v>
      </c>
    </row>
    <row r="1009" spans="3:5" x14ac:dyDescent="0.2">
      <c r="C1009" t="str">
        <f t="shared" si="15"/>
        <v xml:space="preserve"> </v>
      </c>
      <c r="D1009" t="s">
        <v>2280</v>
      </c>
      <c r="E1009" s="25" t="s">
        <v>2281</v>
      </c>
    </row>
    <row r="1010" spans="3:5" x14ac:dyDescent="0.2">
      <c r="C1010" t="str">
        <f t="shared" si="15"/>
        <v xml:space="preserve"> </v>
      </c>
      <c r="D1010" t="s">
        <v>2282</v>
      </c>
      <c r="E1010" s="25" t="s">
        <v>2283</v>
      </c>
    </row>
    <row r="1011" spans="3:5" x14ac:dyDescent="0.2">
      <c r="C1011" t="str">
        <f t="shared" si="15"/>
        <v xml:space="preserve"> </v>
      </c>
      <c r="D1011" t="s">
        <v>2284</v>
      </c>
      <c r="E1011" s="25" t="s">
        <v>2285</v>
      </c>
    </row>
    <row r="1012" spans="3:5" x14ac:dyDescent="0.2">
      <c r="C1012" t="str">
        <f t="shared" si="15"/>
        <v xml:space="preserve"> </v>
      </c>
      <c r="D1012" t="s">
        <v>2286</v>
      </c>
      <c r="E1012" s="25" t="s">
        <v>2287</v>
      </c>
    </row>
    <row r="1013" spans="3:5" x14ac:dyDescent="0.2">
      <c r="C1013" t="str">
        <f t="shared" si="15"/>
        <v xml:space="preserve"> </v>
      </c>
      <c r="D1013" t="s">
        <v>2288</v>
      </c>
      <c r="E1013" s="25" t="s">
        <v>2289</v>
      </c>
    </row>
    <row r="1014" spans="3:5" x14ac:dyDescent="0.2">
      <c r="C1014" t="str">
        <f t="shared" si="15"/>
        <v xml:space="preserve"> </v>
      </c>
      <c r="D1014" t="s">
        <v>2290</v>
      </c>
      <c r="E1014" s="25" t="s">
        <v>2291</v>
      </c>
    </row>
    <row r="1015" spans="3:5" x14ac:dyDescent="0.2">
      <c r="C1015" t="str">
        <f t="shared" si="15"/>
        <v xml:space="preserve"> </v>
      </c>
      <c r="D1015" t="s">
        <v>2292</v>
      </c>
      <c r="E1015" s="25" t="s">
        <v>2293</v>
      </c>
    </row>
    <row r="1016" spans="3:5" x14ac:dyDescent="0.2">
      <c r="C1016" t="str">
        <f t="shared" si="15"/>
        <v xml:space="preserve"> </v>
      </c>
      <c r="D1016" t="s">
        <v>2294</v>
      </c>
      <c r="E1016" s="25" t="s">
        <v>2295</v>
      </c>
    </row>
    <row r="1017" spans="3:5" x14ac:dyDescent="0.2">
      <c r="C1017" t="str">
        <f t="shared" si="15"/>
        <v xml:space="preserve"> </v>
      </c>
      <c r="D1017" t="s">
        <v>2296</v>
      </c>
      <c r="E1017" s="25" t="s">
        <v>2297</v>
      </c>
    </row>
    <row r="1018" spans="3:5" x14ac:dyDescent="0.2">
      <c r="C1018" t="str">
        <f t="shared" si="15"/>
        <v xml:space="preserve"> </v>
      </c>
      <c r="D1018" t="s">
        <v>2298</v>
      </c>
      <c r="E1018" s="25" t="s">
        <v>2299</v>
      </c>
    </row>
    <row r="1019" spans="3:5" x14ac:dyDescent="0.2">
      <c r="C1019" t="str">
        <f t="shared" si="15"/>
        <v xml:space="preserve"> </v>
      </c>
      <c r="D1019" t="s">
        <v>2300</v>
      </c>
      <c r="E1019" s="25" t="s">
        <v>2301</v>
      </c>
    </row>
    <row r="1020" spans="3:5" x14ac:dyDescent="0.2">
      <c r="C1020" t="str">
        <f t="shared" si="15"/>
        <v xml:space="preserve"> </v>
      </c>
      <c r="D1020" t="s">
        <v>2302</v>
      </c>
      <c r="E1020" s="25" t="s">
        <v>2303</v>
      </c>
    </row>
    <row r="1021" spans="3:5" x14ac:dyDescent="0.2">
      <c r="C1021" t="str">
        <f t="shared" si="15"/>
        <v xml:space="preserve"> </v>
      </c>
      <c r="D1021" t="s">
        <v>2304</v>
      </c>
      <c r="E1021" s="25" t="s">
        <v>2305</v>
      </c>
    </row>
    <row r="1022" spans="3:5" x14ac:dyDescent="0.2">
      <c r="C1022" t="str">
        <f t="shared" si="15"/>
        <v xml:space="preserve"> </v>
      </c>
      <c r="D1022" t="s">
        <v>2306</v>
      </c>
      <c r="E1022" s="25" t="s">
        <v>2307</v>
      </c>
    </row>
    <row r="1023" spans="3:5" x14ac:dyDescent="0.2">
      <c r="C1023" t="str">
        <f t="shared" si="15"/>
        <v xml:space="preserve"> </v>
      </c>
      <c r="D1023" t="s">
        <v>2308</v>
      </c>
      <c r="E1023" s="25" t="s">
        <v>2309</v>
      </c>
    </row>
    <row r="1024" spans="3:5" x14ac:dyDescent="0.2">
      <c r="C1024" t="str">
        <f t="shared" si="15"/>
        <v xml:space="preserve"> </v>
      </c>
      <c r="D1024" t="s">
        <v>2310</v>
      </c>
      <c r="E1024" s="25" t="s">
        <v>2311</v>
      </c>
    </row>
    <row r="1025" spans="3:5" x14ac:dyDescent="0.2">
      <c r="C1025" t="str">
        <f t="shared" si="15"/>
        <v xml:space="preserve"> </v>
      </c>
      <c r="D1025" t="s">
        <v>2312</v>
      </c>
      <c r="E1025" s="25" t="s">
        <v>2313</v>
      </c>
    </row>
    <row r="1026" spans="3:5" x14ac:dyDescent="0.2">
      <c r="C1026" t="str">
        <f t="shared" si="15"/>
        <v xml:space="preserve"> </v>
      </c>
      <c r="D1026" t="s">
        <v>2314</v>
      </c>
      <c r="E1026" s="25" t="s">
        <v>2315</v>
      </c>
    </row>
    <row r="1027" spans="3:5" x14ac:dyDescent="0.2">
      <c r="C1027" t="str">
        <f t="shared" si="15"/>
        <v xml:space="preserve"> </v>
      </c>
      <c r="D1027" t="s">
        <v>2316</v>
      </c>
      <c r="E1027" s="25" t="s">
        <v>2317</v>
      </c>
    </row>
    <row r="1028" spans="3:5" x14ac:dyDescent="0.2">
      <c r="C1028" t="str">
        <f t="shared" ref="C1028:C1091" si="16">A1028&amp;" "&amp;B1028</f>
        <v xml:space="preserve"> </v>
      </c>
      <c r="D1028" t="s">
        <v>2318</v>
      </c>
      <c r="E1028" s="25" t="s">
        <v>2319</v>
      </c>
    </row>
    <row r="1029" spans="3:5" x14ac:dyDescent="0.2">
      <c r="C1029" t="str">
        <f t="shared" si="16"/>
        <v xml:space="preserve"> </v>
      </c>
      <c r="D1029" t="s">
        <v>2320</v>
      </c>
      <c r="E1029" s="25" t="s">
        <v>2321</v>
      </c>
    </row>
    <row r="1030" spans="3:5" x14ac:dyDescent="0.2">
      <c r="C1030" t="str">
        <f t="shared" si="16"/>
        <v xml:space="preserve"> </v>
      </c>
      <c r="D1030" t="s">
        <v>2322</v>
      </c>
      <c r="E1030" s="25" t="s">
        <v>2323</v>
      </c>
    </row>
    <row r="1031" spans="3:5" x14ac:dyDescent="0.2">
      <c r="C1031" t="str">
        <f t="shared" si="16"/>
        <v xml:space="preserve"> </v>
      </c>
      <c r="D1031" t="s">
        <v>2324</v>
      </c>
      <c r="E1031" s="25" t="s">
        <v>2325</v>
      </c>
    </row>
    <row r="1032" spans="3:5" x14ac:dyDescent="0.2">
      <c r="C1032" t="str">
        <f t="shared" si="16"/>
        <v xml:space="preserve"> </v>
      </c>
      <c r="D1032" t="s">
        <v>2326</v>
      </c>
      <c r="E1032" s="25" t="s">
        <v>2327</v>
      </c>
    </row>
    <row r="1033" spans="3:5" x14ac:dyDescent="0.2">
      <c r="C1033" t="str">
        <f t="shared" si="16"/>
        <v xml:space="preserve"> </v>
      </c>
      <c r="D1033" t="s">
        <v>2328</v>
      </c>
      <c r="E1033" s="25" t="s">
        <v>2329</v>
      </c>
    </row>
    <row r="1034" spans="3:5" x14ac:dyDescent="0.2">
      <c r="C1034" t="str">
        <f t="shared" si="16"/>
        <v xml:space="preserve"> </v>
      </c>
      <c r="D1034" t="s">
        <v>2330</v>
      </c>
      <c r="E1034" s="25" t="s">
        <v>2331</v>
      </c>
    </row>
    <row r="1035" spans="3:5" x14ac:dyDescent="0.2">
      <c r="C1035" t="str">
        <f t="shared" si="16"/>
        <v xml:space="preserve"> </v>
      </c>
      <c r="D1035" t="s">
        <v>2332</v>
      </c>
      <c r="E1035" s="25" t="s">
        <v>2333</v>
      </c>
    </row>
    <row r="1036" spans="3:5" x14ac:dyDescent="0.2">
      <c r="C1036" t="str">
        <f t="shared" si="16"/>
        <v xml:space="preserve"> </v>
      </c>
      <c r="D1036" t="s">
        <v>2334</v>
      </c>
      <c r="E1036" s="25" t="s">
        <v>2335</v>
      </c>
    </row>
    <row r="1037" spans="3:5" x14ac:dyDescent="0.2">
      <c r="C1037" t="str">
        <f t="shared" si="16"/>
        <v xml:space="preserve"> </v>
      </c>
      <c r="D1037" t="s">
        <v>2336</v>
      </c>
      <c r="E1037" s="25" t="s">
        <v>2337</v>
      </c>
    </row>
    <row r="1038" spans="3:5" x14ac:dyDescent="0.2">
      <c r="C1038" t="str">
        <f t="shared" si="16"/>
        <v xml:space="preserve"> </v>
      </c>
      <c r="D1038" t="s">
        <v>2338</v>
      </c>
      <c r="E1038" s="25" t="s">
        <v>2339</v>
      </c>
    </row>
    <row r="1039" spans="3:5" x14ac:dyDescent="0.2">
      <c r="C1039" t="str">
        <f t="shared" si="16"/>
        <v xml:space="preserve"> </v>
      </c>
      <c r="D1039" t="s">
        <v>2340</v>
      </c>
      <c r="E1039" s="25" t="s">
        <v>2341</v>
      </c>
    </row>
    <row r="1040" spans="3:5" x14ac:dyDescent="0.2">
      <c r="C1040" t="str">
        <f t="shared" si="16"/>
        <v xml:space="preserve"> </v>
      </c>
      <c r="D1040" t="s">
        <v>2342</v>
      </c>
      <c r="E1040" s="25" t="s">
        <v>2343</v>
      </c>
    </row>
    <row r="1041" spans="3:5" x14ac:dyDescent="0.2">
      <c r="C1041" t="str">
        <f t="shared" si="16"/>
        <v xml:space="preserve"> </v>
      </c>
      <c r="D1041" t="s">
        <v>2344</v>
      </c>
      <c r="E1041" s="25" t="s">
        <v>2345</v>
      </c>
    </row>
    <row r="1042" spans="3:5" x14ac:dyDescent="0.2">
      <c r="C1042" t="str">
        <f t="shared" si="16"/>
        <v xml:space="preserve"> </v>
      </c>
      <c r="D1042" t="s">
        <v>2346</v>
      </c>
      <c r="E1042" s="25" t="s">
        <v>2347</v>
      </c>
    </row>
    <row r="1043" spans="3:5" x14ac:dyDescent="0.2">
      <c r="C1043" t="str">
        <f t="shared" si="16"/>
        <v xml:space="preserve"> </v>
      </c>
      <c r="D1043" t="s">
        <v>2348</v>
      </c>
      <c r="E1043" s="25" t="s">
        <v>2349</v>
      </c>
    </row>
    <row r="1044" spans="3:5" x14ac:dyDescent="0.2">
      <c r="C1044" t="str">
        <f t="shared" si="16"/>
        <v xml:space="preserve"> </v>
      </c>
      <c r="D1044" t="s">
        <v>2350</v>
      </c>
      <c r="E1044" s="25" t="s">
        <v>2351</v>
      </c>
    </row>
    <row r="1045" spans="3:5" x14ac:dyDescent="0.2">
      <c r="C1045" t="str">
        <f t="shared" si="16"/>
        <v xml:space="preserve"> </v>
      </c>
      <c r="D1045" t="s">
        <v>2352</v>
      </c>
      <c r="E1045" s="25" t="s">
        <v>2353</v>
      </c>
    </row>
    <row r="1046" spans="3:5" x14ac:dyDescent="0.2">
      <c r="C1046" t="str">
        <f t="shared" si="16"/>
        <v xml:space="preserve"> </v>
      </c>
      <c r="D1046" t="s">
        <v>2354</v>
      </c>
      <c r="E1046" s="25" t="s">
        <v>2355</v>
      </c>
    </row>
    <row r="1047" spans="3:5" x14ac:dyDescent="0.2">
      <c r="C1047" t="str">
        <f t="shared" si="16"/>
        <v xml:space="preserve"> </v>
      </c>
      <c r="D1047" t="s">
        <v>2356</v>
      </c>
      <c r="E1047" s="25" t="s">
        <v>2357</v>
      </c>
    </row>
    <row r="1048" spans="3:5" x14ac:dyDescent="0.2">
      <c r="C1048" t="str">
        <f t="shared" si="16"/>
        <v xml:space="preserve"> </v>
      </c>
      <c r="D1048" t="s">
        <v>2358</v>
      </c>
      <c r="E1048" s="25" t="s">
        <v>2359</v>
      </c>
    </row>
    <row r="1049" spans="3:5" x14ac:dyDescent="0.2">
      <c r="C1049" t="str">
        <f t="shared" si="16"/>
        <v xml:space="preserve"> </v>
      </c>
      <c r="D1049" t="s">
        <v>2360</v>
      </c>
      <c r="E1049" s="25" t="s">
        <v>2361</v>
      </c>
    </row>
    <row r="1050" spans="3:5" x14ac:dyDescent="0.2">
      <c r="C1050" t="str">
        <f t="shared" si="16"/>
        <v xml:space="preserve"> </v>
      </c>
      <c r="D1050" t="s">
        <v>2362</v>
      </c>
      <c r="E1050" s="25" t="s">
        <v>2363</v>
      </c>
    </row>
    <row r="1051" spans="3:5" x14ac:dyDescent="0.2">
      <c r="C1051" t="str">
        <f t="shared" si="16"/>
        <v xml:space="preserve"> </v>
      </c>
      <c r="D1051" t="s">
        <v>2364</v>
      </c>
      <c r="E1051" s="25" t="s">
        <v>2365</v>
      </c>
    </row>
    <row r="1052" spans="3:5" x14ac:dyDescent="0.2">
      <c r="C1052" t="str">
        <f t="shared" si="16"/>
        <v xml:space="preserve"> </v>
      </c>
      <c r="D1052" t="s">
        <v>2366</v>
      </c>
      <c r="E1052" s="25" t="s">
        <v>2367</v>
      </c>
    </row>
    <row r="1053" spans="3:5" x14ac:dyDescent="0.2">
      <c r="C1053" t="str">
        <f t="shared" si="16"/>
        <v xml:space="preserve"> </v>
      </c>
      <c r="D1053" t="s">
        <v>2368</v>
      </c>
      <c r="E1053" s="25" t="s">
        <v>2369</v>
      </c>
    </row>
    <row r="1054" spans="3:5" x14ac:dyDescent="0.2">
      <c r="C1054" t="str">
        <f t="shared" si="16"/>
        <v xml:space="preserve"> </v>
      </c>
      <c r="D1054" t="s">
        <v>2370</v>
      </c>
      <c r="E1054" s="25" t="s">
        <v>2371</v>
      </c>
    </row>
    <row r="1055" spans="3:5" x14ac:dyDescent="0.2">
      <c r="C1055" t="str">
        <f t="shared" si="16"/>
        <v xml:space="preserve"> </v>
      </c>
      <c r="D1055" t="s">
        <v>2372</v>
      </c>
      <c r="E1055" s="25" t="s">
        <v>2373</v>
      </c>
    </row>
    <row r="1056" spans="3:5" x14ac:dyDescent="0.2">
      <c r="C1056" t="str">
        <f t="shared" si="16"/>
        <v xml:space="preserve"> </v>
      </c>
      <c r="D1056" t="s">
        <v>2374</v>
      </c>
      <c r="E1056" s="25" t="s">
        <v>2375</v>
      </c>
    </row>
    <row r="1057" spans="3:5" x14ac:dyDescent="0.2">
      <c r="C1057" t="str">
        <f t="shared" si="16"/>
        <v xml:space="preserve"> </v>
      </c>
      <c r="D1057" t="s">
        <v>2376</v>
      </c>
      <c r="E1057" s="25" t="s">
        <v>2377</v>
      </c>
    </row>
    <row r="1058" spans="3:5" x14ac:dyDescent="0.2">
      <c r="C1058" t="str">
        <f t="shared" si="16"/>
        <v xml:space="preserve"> </v>
      </c>
      <c r="D1058" t="s">
        <v>2378</v>
      </c>
      <c r="E1058" s="25" t="s">
        <v>2379</v>
      </c>
    </row>
    <row r="1059" spans="3:5" x14ac:dyDescent="0.2">
      <c r="C1059" t="str">
        <f t="shared" si="16"/>
        <v xml:space="preserve"> </v>
      </c>
      <c r="D1059" t="s">
        <v>2380</v>
      </c>
      <c r="E1059" s="25" t="s">
        <v>2381</v>
      </c>
    </row>
    <row r="1060" spans="3:5" x14ac:dyDescent="0.2">
      <c r="C1060" t="str">
        <f t="shared" si="16"/>
        <v xml:space="preserve"> </v>
      </c>
      <c r="D1060" t="s">
        <v>2382</v>
      </c>
      <c r="E1060" s="25" t="s">
        <v>2383</v>
      </c>
    </row>
    <row r="1061" spans="3:5" x14ac:dyDescent="0.2">
      <c r="C1061" t="str">
        <f t="shared" si="16"/>
        <v xml:space="preserve"> </v>
      </c>
      <c r="D1061" t="s">
        <v>2384</v>
      </c>
      <c r="E1061" s="25" t="s">
        <v>2385</v>
      </c>
    </row>
    <row r="1062" spans="3:5" x14ac:dyDescent="0.2">
      <c r="C1062" t="str">
        <f t="shared" si="16"/>
        <v xml:space="preserve"> </v>
      </c>
      <c r="D1062" t="s">
        <v>2386</v>
      </c>
      <c r="E1062" s="25" t="s">
        <v>2387</v>
      </c>
    </row>
    <row r="1063" spans="3:5" x14ac:dyDescent="0.2">
      <c r="C1063" t="str">
        <f t="shared" si="16"/>
        <v xml:space="preserve"> </v>
      </c>
      <c r="D1063" t="s">
        <v>2388</v>
      </c>
      <c r="E1063" s="25" t="s">
        <v>2389</v>
      </c>
    </row>
    <row r="1064" spans="3:5" x14ac:dyDescent="0.2">
      <c r="C1064" t="str">
        <f t="shared" si="16"/>
        <v xml:space="preserve"> </v>
      </c>
      <c r="D1064" t="s">
        <v>2390</v>
      </c>
      <c r="E1064" s="25" t="s">
        <v>2391</v>
      </c>
    </row>
    <row r="1065" spans="3:5" x14ac:dyDescent="0.2">
      <c r="C1065" t="str">
        <f t="shared" si="16"/>
        <v xml:space="preserve"> </v>
      </c>
      <c r="D1065" t="s">
        <v>2392</v>
      </c>
      <c r="E1065" s="25" t="s">
        <v>2393</v>
      </c>
    </row>
    <row r="1066" spans="3:5" x14ac:dyDescent="0.2">
      <c r="C1066" t="str">
        <f t="shared" si="16"/>
        <v xml:space="preserve"> </v>
      </c>
      <c r="D1066" t="s">
        <v>2394</v>
      </c>
      <c r="E1066" s="25" t="s">
        <v>2395</v>
      </c>
    </row>
    <row r="1067" spans="3:5" x14ac:dyDescent="0.2">
      <c r="C1067" t="str">
        <f t="shared" si="16"/>
        <v xml:space="preserve"> </v>
      </c>
      <c r="D1067" t="s">
        <v>2396</v>
      </c>
      <c r="E1067" s="25" t="s">
        <v>2397</v>
      </c>
    </row>
    <row r="1068" spans="3:5" x14ac:dyDescent="0.2">
      <c r="C1068" t="str">
        <f t="shared" si="16"/>
        <v xml:space="preserve"> </v>
      </c>
      <c r="D1068" t="s">
        <v>2398</v>
      </c>
      <c r="E1068" s="25" t="s">
        <v>2399</v>
      </c>
    </row>
    <row r="1069" spans="3:5" x14ac:dyDescent="0.2">
      <c r="C1069" t="str">
        <f t="shared" si="16"/>
        <v xml:space="preserve"> </v>
      </c>
      <c r="D1069" t="s">
        <v>2400</v>
      </c>
      <c r="E1069" s="25" t="s">
        <v>2401</v>
      </c>
    </row>
    <row r="1070" spans="3:5" x14ac:dyDescent="0.2">
      <c r="C1070" t="str">
        <f t="shared" si="16"/>
        <v xml:space="preserve"> </v>
      </c>
      <c r="D1070" t="s">
        <v>2402</v>
      </c>
      <c r="E1070" s="25" t="s">
        <v>2403</v>
      </c>
    </row>
    <row r="1071" spans="3:5" x14ac:dyDescent="0.2">
      <c r="C1071" t="str">
        <f t="shared" si="16"/>
        <v xml:space="preserve"> </v>
      </c>
      <c r="D1071" t="s">
        <v>2404</v>
      </c>
      <c r="E1071" s="25" t="s">
        <v>2405</v>
      </c>
    </row>
    <row r="1072" spans="3:5" x14ac:dyDescent="0.2">
      <c r="C1072" t="str">
        <f t="shared" si="16"/>
        <v xml:space="preserve"> </v>
      </c>
      <c r="D1072" t="s">
        <v>2406</v>
      </c>
      <c r="E1072" s="25" t="s">
        <v>2407</v>
      </c>
    </row>
    <row r="1073" spans="3:5" x14ac:dyDescent="0.2">
      <c r="C1073" t="str">
        <f t="shared" si="16"/>
        <v xml:space="preserve"> </v>
      </c>
      <c r="D1073" t="s">
        <v>2408</v>
      </c>
      <c r="E1073" s="25" t="s">
        <v>2409</v>
      </c>
    </row>
    <row r="1074" spans="3:5" x14ac:dyDescent="0.2">
      <c r="C1074" t="str">
        <f t="shared" si="16"/>
        <v xml:space="preserve"> </v>
      </c>
      <c r="D1074" t="s">
        <v>2410</v>
      </c>
      <c r="E1074" s="25" t="s">
        <v>2411</v>
      </c>
    </row>
    <row r="1075" spans="3:5" x14ac:dyDescent="0.2">
      <c r="C1075" t="str">
        <f t="shared" si="16"/>
        <v xml:space="preserve"> </v>
      </c>
      <c r="D1075" t="s">
        <v>2412</v>
      </c>
      <c r="E1075" s="25" t="s">
        <v>2413</v>
      </c>
    </row>
    <row r="1076" spans="3:5" x14ac:dyDescent="0.2">
      <c r="C1076" t="str">
        <f t="shared" si="16"/>
        <v xml:space="preserve"> </v>
      </c>
      <c r="D1076" t="s">
        <v>2414</v>
      </c>
      <c r="E1076" s="25" t="s">
        <v>2415</v>
      </c>
    </row>
    <row r="1077" spans="3:5" x14ac:dyDescent="0.2">
      <c r="C1077" t="str">
        <f t="shared" si="16"/>
        <v xml:space="preserve"> </v>
      </c>
      <c r="D1077" t="s">
        <v>2416</v>
      </c>
      <c r="E1077" s="25" t="s">
        <v>2417</v>
      </c>
    </row>
    <row r="1078" spans="3:5" x14ac:dyDescent="0.2">
      <c r="C1078" t="str">
        <f t="shared" si="16"/>
        <v xml:space="preserve"> </v>
      </c>
      <c r="D1078" t="s">
        <v>2418</v>
      </c>
      <c r="E1078" s="25" t="s">
        <v>2419</v>
      </c>
    </row>
    <row r="1079" spans="3:5" x14ac:dyDescent="0.2">
      <c r="C1079" t="str">
        <f t="shared" si="16"/>
        <v xml:space="preserve"> </v>
      </c>
      <c r="D1079" t="s">
        <v>2420</v>
      </c>
      <c r="E1079" s="25" t="s">
        <v>2421</v>
      </c>
    </row>
    <row r="1080" spans="3:5" x14ac:dyDescent="0.2">
      <c r="C1080" t="str">
        <f t="shared" si="16"/>
        <v xml:space="preserve"> </v>
      </c>
      <c r="D1080" t="s">
        <v>2422</v>
      </c>
      <c r="E1080" s="25" t="s">
        <v>2423</v>
      </c>
    </row>
    <row r="1081" spans="3:5" x14ac:dyDescent="0.2">
      <c r="C1081" t="str">
        <f t="shared" si="16"/>
        <v xml:space="preserve"> </v>
      </c>
      <c r="D1081" t="s">
        <v>2424</v>
      </c>
      <c r="E1081" s="25" t="s">
        <v>2425</v>
      </c>
    </row>
    <row r="1082" spans="3:5" x14ac:dyDescent="0.2">
      <c r="C1082" t="str">
        <f t="shared" si="16"/>
        <v xml:space="preserve"> </v>
      </c>
      <c r="D1082" t="s">
        <v>2426</v>
      </c>
      <c r="E1082" s="25" t="s">
        <v>2427</v>
      </c>
    </row>
    <row r="1083" spans="3:5" x14ac:dyDescent="0.2">
      <c r="C1083" t="str">
        <f t="shared" si="16"/>
        <v xml:space="preserve"> </v>
      </c>
      <c r="D1083" t="s">
        <v>2428</v>
      </c>
      <c r="E1083" s="25" t="s">
        <v>2429</v>
      </c>
    </row>
    <row r="1084" spans="3:5" x14ac:dyDescent="0.2">
      <c r="C1084" t="str">
        <f t="shared" si="16"/>
        <v xml:space="preserve"> </v>
      </c>
      <c r="D1084" t="s">
        <v>2430</v>
      </c>
      <c r="E1084" s="25" t="s">
        <v>2431</v>
      </c>
    </row>
    <row r="1085" spans="3:5" x14ac:dyDescent="0.2">
      <c r="C1085" t="str">
        <f t="shared" si="16"/>
        <v xml:space="preserve"> </v>
      </c>
      <c r="D1085" t="s">
        <v>2432</v>
      </c>
      <c r="E1085" s="25" t="s">
        <v>2433</v>
      </c>
    </row>
    <row r="1086" spans="3:5" x14ac:dyDescent="0.2">
      <c r="C1086" t="str">
        <f t="shared" si="16"/>
        <v xml:space="preserve"> </v>
      </c>
      <c r="D1086" t="s">
        <v>2434</v>
      </c>
      <c r="E1086" s="25" t="s">
        <v>2435</v>
      </c>
    </row>
    <row r="1087" spans="3:5" x14ac:dyDescent="0.2">
      <c r="C1087" t="str">
        <f t="shared" si="16"/>
        <v xml:space="preserve"> </v>
      </c>
      <c r="D1087" t="s">
        <v>2436</v>
      </c>
      <c r="E1087" s="25" t="s">
        <v>2437</v>
      </c>
    </row>
    <row r="1088" spans="3:5" x14ac:dyDescent="0.2">
      <c r="C1088" t="str">
        <f t="shared" si="16"/>
        <v xml:space="preserve"> </v>
      </c>
      <c r="D1088" t="s">
        <v>2438</v>
      </c>
      <c r="E1088" s="25" t="s">
        <v>2439</v>
      </c>
    </row>
    <row r="1089" spans="3:5" x14ac:dyDescent="0.2">
      <c r="C1089" t="str">
        <f t="shared" si="16"/>
        <v xml:space="preserve"> </v>
      </c>
      <c r="D1089" t="s">
        <v>2440</v>
      </c>
      <c r="E1089" s="25" t="s">
        <v>2441</v>
      </c>
    </row>
    <row r="1090" spans="3:5" x14ac:dyDescent="0.2">
      <c r="C1090" t="str">
        <f t="shared" si="16"/>
        <v xml:space="preserve"> </v>
      </c>
      <c r="D1090" t="s">
        <v>2442</v>
      </c>
      <c r="E1090" s="25" t="s">
        <v>2443</v>
      </c>
    </row>
    <row r="1091" spans="3:5" x14ac:dyDescent="0.2">
      <c r="C1091" t="str">
        <f t="shared" si="16"/>
        <v xml:space="preserve"> </v>
      </c>
      <c r="D1091" t="s">
        <v>2444</v>
      </c>
      <c r="E1091" s="25" t="s">
        <v>2445</v>
      </c>
    </row>
    <row r="1092" spans="3:5" x14ac:dyDescent="0.2">
      <c r="C1092" t="str">
        <f t="shared" ref="C1092:C1155" si="17">A1092&amp;" "&amp;B1092</f>
        <v xml:space="preserve"> </v>
      </c>
      <c r="D1092" t="s">
        <v>2446</v>
      </c>
      <c r="E1092" s="25" t="s">
        <v>2447</v>
      </c>
    </row>
    <row r="1093" spans="3:5" x14ac:dyDescent="0.2">
      <c r="C1093" t="str">
        <f t="shared" si="17"/>
        <v xml:space="preserve"> </v>
      </c>
      <c r="D1093" t="s">
        <v>2448</v>
      </c>
      <c r="E1093" s="25" t="s">
        <v>2449</v>
      </c>
    </row>
    <row r="1094" spans="3:5" x14ac:dyDescent="0.2">
      <c r="C1094" t="str">
        <f t="shared" si="17"/>
        <v xml:space="preserve"> </v>
      </c>
      <c r="D1094" t="s">
        <v>2450</v>
      </c>
      <c r="E1094" s="25" t="s">
        <v>2451</v>
      </c>
    </row>
    <row r="1095" spans="3:5" x14ac:dyDescent="0.2">
      <c r="C1095" t="str">
        <f t="shared" si="17"/>
        <v xml:space="preserve"> </v>
      </c>
      <c r="D1095" t="s">
        <v>2452</v>
      </c>
      <c r="E1095" s="25" t="s">
        <v>2453</v>
      </c>
    </row>
    <row r="1096" spans="3:5" x14ac:dyDescent="0.2">
      <c r="C1096" t="str">
        <f t="shared" si="17"/>
        <v xml:space="preserve"> </v>
      </c>
      <c r="D1096" t="s">
        <v>2454</v>
      </c>
      <c r="E1096" s="25" t="s">
        <v>2455</v>
      </c>
    </row>
    <row r="1097" spans="3:5" x14ac:dyDescent="0.2">
      <c r="C1097" t="str">
        <f t="shared" si="17"/>
        <v xml:space="preserve"> </v>
      </c>
      <c r="D1097" t="s">
        <v>2456</v>
      </c>
      <c r="E1097" s="25" t="s">
        <v>2457</v>
      </c>
    </row>
    <row r="1098" spans="3:5" x14ac:dyDescent="0.2">
      <c r="C1098" t="str">
        <f t="shared" si="17"/>
        <v xml:space="preserve"> </v>
      </c>
      <c r="D1098" t="s">
        <v>2458</v>
      </c>
      <c r="E1098" s="25" t="s">
        <v>2459</v>
      </c>
    </row>
    <row r="1099" spans="3:5" x14ac:dyDescent="0.2">
      <c r="C1099" t="str">
        <f t="shared" si="17"/>
        <v xml:space="preserve"> </v>
      </c>
      <c r="D1099" t="s">
        <v>2460</v>
      </c>
      <c r="E1099" s="25" t="s">
        <v>2461</v>
      </c>
    </row>
    <row r="1100" spans="3:5" x14ac:dyDescent="0.2">
      <c r="C1100" t="str">
        <f t="shared" si="17"/>
        <v xml:space="preserve"> </v>
      </c>
      <c r="D1100" t="s">
        <v>2462</v>
      </c>
      <c r="E1100" s="25" t="s">
        <v>2463</v>
      </c>
    </row>
    <row r="1101" spans="3:5" x14ac:dyDescent="0.2">
      <c r="C1101" t="str">
        <f t="shared" si="17"/>
        <v xml:space="preserve"> </v>
      </c>
      <c r="D1101" t="s">
        <v>2464</v>
      </c>
      <c r="E1101" s="25" t="s">
        <v>2465</v>
      </c>
    </row>
    <row r="1102" spans="3:5" x14ac:dyDescent="0.2">
      <c r="C1102" t="str">
        <f t="shared" si="17"/>
        <v xml:space="preserve"> </v>
      </c>
      <c r="D1102" t="s">
        <v>2466</v>
      </c>
      <c r="E1102" s="25" t="s">
        <v>2467</v>
      </c>
    </row>
    <row r="1103" spans="3:5" x14ac:dyDescent="0.2">
      <c r="C1103" t="str">
        <f t="shared" si="17"/>
        <v xml:space="preserve"> </v>
      </c>
      <c r="D1103" t="s">
        <v>2468</v>
      </c>
      <c r="E1103" s="25" t="s">
        <v>2469</v>
      </c>
    </row>
    <row r="1104" spans="3:5" x14ac:dyDescent="0.2">
      <c r="C1104" t="str">
        <f t="shared" si="17"/>
        <v xml:space="preserve"> </v>
      </c>
      <c r="D1104" t="s">
        <v>2470</v>
      </c>
      <c r="E1104" s="25" t="s">
        <v>2471</v>
      </c>
    </row>
    <row r="1105" spans="3:5" x14ac:dyDescent="0.2">
      <c r="C1105" t="str">
        <f t="shared" si="17"/>
        <v xml:space="preserve"> </v>
      </c>
      <c r="D1105" t="s">
        <v>2472</v>
      </c>
      <c r="E1105" s="25" t="s">
        <v>2473</v>
      </c>
    </row>
    <row r="1106" spans="3:5" x14ac:dyDescent="0.2">
      <c r="C1106" t="str">
        <f t="shared" si="17"/>
        <v xml:space="preserve"> </v>
      </c>
      <c r="D1106" t="s">
        <v>2474</v>
      </c>
      <c r="E1106" s="25" t="s">
        <v>2475</v>
      </c>
    </row>
    <row r="1107" spans="3:5" x14ac:dyDescent="0.2">
      <c r="C1107" t="str">
        <f t="shared" si="17"/>
        <v xml:space="preserve"> </v>
      </c>
      <c r="D1107" t="s">
        <v>2476</v>
      </c>
      <c r="E1107" s="25" t="s">
        <v>2477</v>
      </c>
    </row>
    <row r="1108" spans="3:5" x14ac:dyDescent="0.2">
      <c r="C1108" t="str">
        <f t="shared" si="17"/>
        <v xml:space="preserve"> </v>
      </c>
      <c r="D1108" t="s">
        <v>2478</v>
      </c>
      <c r="E1108" s="25" t="s">
        <v>2479</v>
      </c>
    </row>
    <row r="1109" spans="3:5" x14ac:dyDescent="0.2">
      <c r="C1109" t="str">
        <f t="shared" si="17"/>
        <v xml:space="preserve"> </v>
      </c>
      <c r="D1109" t="s">
        <v>2480</v>
      </c>
      <c r="E1109" s="25" t="s">
        <v>2481</v>
      </c>
    </row>
    <row r="1110" spans="3:5" x14ac:dyDescent="0.2">
      <c r="C1110" t="str">
        <f t="shared" si="17"/>
        <v xml:space="preserve"> </v>
      </c>
      <c r="D1110" t="s">
        <v>2482</v>
      </c>
      <c r="E1110" s="25" t="s">
        <v>2483</v>
      </c>
    </row>
    <row r="1111" spans="3:5" x14ac:dyDescent="0.2">
      <c r="C1111" t="str">
        <f t="shared" si="17"/>
        <v xml:space="preserve"> </v>
      </c>
      <c r="D1111" t="s">
        <v>2484</v>
      </c>
      <c r="E1111" s="25" t="s">
        <v>2485</v>
      </c>
    </row>
    <row r="1112" spans="3:5" x14ac:dyDescent="0.2">
      <c r="C1112" t="str">
        <f t="shared" si="17"/>
        <v xml:space="preserve"> </v>
      </c>
      <c r="D1112" t="s">
        <v>2486</v>
      </c>
      <c r="E1112" s="25" t="s">
        <v>2487</v>
      </c>
    </row>
    <row r="1113" spans="3:5" x14ac:dyDescent="0.2">
      <c r="C1113" t="str">
        <f t="shared" si="17"/>
        <v xml:space="preserve"> </v>
      </c>
      <c r="D1113" t="s">
        <v>290</v>
      </c>
      <c r="E1113" s="25" t="s">
        <v>291</v>
      </c>
    </row>
    <row r="1114" spans="3:5" x14ac:dyDescent="0.2">
      <c r="C1114" t="str">
        <f t="shared" si="17"/>
        <v xml:space="preserve"> </v>
      </c>
      <c r="D1114" t="s">
        <v>2488</v>
      </c>
      <c r="E1114" s="25" t="s">
        <v>2489</v>
      </c>
    </row>
    <row r="1115" spans="3:5" x14ac:dyDescent="0.2">
      <c r="C1115" t="str">
        <f t="shared" si="17"/>
        <v xml:space="preserve"> </v>
      </c>
      <c r="D1115" t="s">
        <v>2490</v>
      </c>
      <c r="E1115" s="25" t="s">
        <v>2491</v>
      </c>
    </row>
    <row r="1116" spans="3:5" x14ac:dyDescent="0.2">
      <c r="C1116" t="str">
        <f t="shared" si="17"/>
        <v xml:space="preserve"> </v>
      </c>
      <c r="D1116" t="s">
        <v>2492</v>
      </c>
      <c r="E1116" s="25" t="s">
        <v>2493</v>
      </c>
    </row>
    <row r="1117" spans="3:5" x14ac:dyDescent="0.2">
      <c r="C1117" t="str">
        <f t="shared" si="17"/>
        <v xml:space="preserve"> </v>
      </c>
      <c r="D1117" t="s">
        <v>2494</v>
      </c>
      <c r="E1117" s="25" t="s">
        <v>2495</v>
      </c>
    </row>
    <row r="1118" spans="3:5" x14ac:dyDescent="0.2">
      <c r="C1118" t="str">
        <f t="shared" si="17"/>
        <v xml:space="preserve"> </v>
      </c>
      <c r="D1118" t="s">
        <v>2496</v>
      </c>
      <c r="E1118" s="25" t="s">
        <v>2497</v>
      </c>
    </row>
    <row r="1119" spans="3:5" x14ac:dyDescent="0.2">
      <c r="C1119" t="str">
        <f t="shared" si="17"/>
        <v xml:space="preserve"> </v>
      </c>
      <c r="D1119" t="s">
        <v>2498</v>
      </c>
      <c r="E1119" s="25" t="s">
        <v>2499</v>
      </c>
    </row>
    <row r="1120" spans="3:5" x14ac:dyDescent="0.2">
      <c r="C1120" t="str">
        <f t="shared" si="17"/>
        <v xml:space="preserve"> </v>
      </c>
      <c r="D1120" t="s">
        <v>2500</v>
      </c>
      <c r="E1120" s="25" t="s">
        <v>2501</v>
      </c>
    </row>
    <row r="1121" spans="3:5" x14ac:dyDescent="0.2">
      <c r="C1121" t="str">
        <f t="shared" si="17"/>
        <v xml:space="preserve"> </v>
      </c>
      <c r="D1121" t="s">
        <v>2502</v>
      </c>
      <c r="E1121" s="25" t="s">
        <v>2503</v>
      </c>
    </row>
    <row r="1122" spans="3:5" x14ac:dyDescent="0.2">
      <c r="C1122" t="str">
        <f t="shared" si="17"/>
        <v xml:space="preserve"> </v>
      </c>
      <c r="D1122" t="s">
        <v>2504</v>
      </c>
      <c r="E1122" s="25" t="s">
        <v>2505</v>
      </c>
    </row>
    <row r="1123" spans="3:5" x14ac:dyDescent="0.2">
      <c r="C1123" t="str">
        <f t="shared" si="17"/>
        <v xml:space="preserve"> </v>
      </c>
      <c r="D1123" t="s">
        <v>2506</v>
      </c>
      <c r="E1123" s="25" t="s">
        <v>2507</v>
      </c>
    </row>
    <row r="1124" spans="3:5" x14ac:dyDescent="0.2">
      <c r="C1124" t="str">
        <f t="shared" si="17"/>
        <v xml:space="preserve"> </v>
      </c>
      <c r="D1124" t="s">
        <v>2508</v>
      </c>
      <c r="E1124" s="25" t="s">
        <v>2509</v>
      </c>
    </row>
    <row r="1125" spans="3:5" x14ac:dyDescent="0.2">
      <c r="C1125" t="str">
        <f t="shared" si="17"/>
        <v xml:space="preserve"> </v>
      </c>
      <c r="D1125" t="s">
        <v>2510</v>
      </c>
      <c r="E1125" s="25" t="s">
        <v>2511</v>
      </c>
    </row>
    <row r="1126" spans="3:5" x14ac:dyDescent="0.2">
      <c r="C1126" t="str">
        <f t="shared" si="17"/>
        <v xml:space="preserve"> </v>
      </c>
      <c r="D1126" t="s">
        <v>2512</v>
      </c>
      <c r="E1126" s="25" t="s">
        <v>2513</v>
      </c>
    </row>
    <row r="1127" spans="3:5" x14ac:dyDescent="0.2">
      <c r="C1127" t="str">
        <f t="shared" si="17"/>
        <v xml:space="preserve"> </v>
      </c>
      <c r="D1127" t="s">
        <v>2514</v>
      </c>
      <c r="E1127" s="25" t="s">
        <v>102</v>
      </c>
    </row>
    <row r="1128" spans="3:5" x14ac:dyDescent="0.2">
      <c r="C1128" t="str">
        <f t="shared" si="17"/>
        <v xml:space="preserve"> </v>
      </c>
      <c r="D1128" t="s">
        <v>2515</v>
      </c>
      <c r="E1128" s="25" t="s">
        <v>2516</v>
      </c>
    </row>
    <row r="1129" spans="3:5" x14ac:dyDescent="0.2">
      <c r="C1129" t="str">
        <f t="shared" si="17"/>
        <v xml:space="preserve"> </v>
      </c>
      <c r="D1129" t="s">
        <v>2517</v>
      </c>
      <c r="E1129" s="25" t="s">
        <v>2518</v>
      </c>
    </row>
    <row r="1130" spans="3:5" x14ac:dyDescent="0.2">
      <c r="C1130" t="str">
        <f t="shared" si="17"/>
        <v xml:space="preserve"> </v>
      </c>
      <c r="D1130" t="s">
        <v>2519</v>
      </c>
      <c r="E1130" s="25" t="s">
        <v>2520</v>
      </c>
    </row>
    <row r="1131" spans="3:5" x14ac:dyDescent="0.2">
      <c r="C1131" t="str">
        <f t="shared" si="17"/>
        <v xml:space="preserve"> </v>
      </c>
      <c r="D1131" t="s">
        <v>2521</v>
      </c>
      <c r="E1131" s="25" t="s">
        <v>2522</v>
      </c>
    </row>
    <row r="1132" spans="3:5" x14ac:dyDescent="0.2">
      <c r="C1132" t="str">
        <f t="shared" si="17"/>
        <v xml:space="preserve"> </v>
      </c>
      <c r="D1132" t="s">
        <v>2523</v>
      </c>
      <c r="E1132" s="25" t="s">
        <v>2524</v>
      </c>
    </row>
    <row r="1133" spans="3:5" x14ac:dyDescent="0.2">
      <c r="C1133" t="str">
        <f t="shared" si="17"/>
        <v xml:space="preserve"> </v>
      </c>
      <c r="D1133" t="s">
        <v>2525</v>
      </c>
      <c r="E1133" s="25" t="s">
        <v>2526</v>
      </c>
    </row>
    <row r="1134" spans="3:5" x14ac:dyDescent="0.2">
      <c r="C1134" t="str">
        <f t="shared" si="17"/>
        <v xml:space="preserve"> </v>
      </c>
      <c r="D1134" t="s">
        <v>2527</v>
      </c>
      <c r="E1134" s="25" t="s">
        <v>2528</v>
      </c>
    </row>
    <row r="1135" spans="3:5" x14ac:dyDescent="0.2">
      <c r="C1135" t="str">
        <f t="shared" si="17"/>
        <v xml:space="preserve"> </v>
      </c>
      <c r="D1135" t="s">
        <v>2529</v>
      </c>
      <c r="E1135" s="25" t="s">
        <v>2530</v>
      </c>
    </row>
    <row r="1136" spans="3:5" x14ac:dyDescent="0.2">
      <c r="C1136" t="str">
        <f t="shared" si="17"/>
        <v xml:space="preserve"> </v>
      </c>
      <c r="D1136" t="s">
        <v>2531</v>
      </c>
      <c r="E1136" s="25" t="s">
        <v>2532</v>
      </c>
    </row>
    <row r="1137" spans="3:5" x14ac:dyDescent="0.2">
      <c r="C1137" t="str">
        <f t="shared" si="17"/>
        <v xml:space="preserve"> </v>
      </c>
      <c r="D1137" t="s">
        <v>2533</v>
      </c>
      <c r="E1137" s="25" t="s">
        <v>2534</v>
      </c>
    </row>
    <row r="1138" spans="3:5" x14ac:dyDescent="0.2">
      <c r="C1138" t="str">
        <f t="shared" si="17"/>
        <v xml:space="preserve"> </v>
      </c>
      <c r="D1138" t="s">
        <v>2535</v>
      </c>
      <c r="E1138" s="25" t="s">
        <v>2536</v>
      </c>
    </row>
    <row r="1139" spans="3:5" x14ac:dyDescent="0.2">
      <c r="C1139" t="str">
        <f t="shared" si="17"/>
        <v xml:space="preserve"> </v>
      </c>
      <c r="D1139" t="s">
        <v>2537</v>
      </c>
      <c r="E1139" s="25" t="s">
        <v>2538</v>
      </c>
    </row>
    <row r="1140" spans="3:5" x14ac:dyDescent="0.2">
      <c r="C1140" t="str">
        <f t="shared" si="17"/>
        <v xml:space="preserve"> </v>
      </c>
      <c r="D1140" t="s">
        <v>2539</v>
      </c>
      <c r="E1140" s="25" t="s">
        <v>2540</v>
      </c>
    </row>
    <row r="1141" spans="3:5" x14ac:dyDescent="0.2">
      <c r="C1141" t="str">
        <f t="shared" si="17"/>
        <v xml:space="preserve"> </v>
      </c>
      <c r="D1141" t="s">
        <v>292</v>
      </c>
      <c r="E1141" s="25" t="s">
        <v>2541</v>
      </c>
    </row>
    <row r="1142" spans="3:5" x14ac:dyDescent="0.2">
      <c r="C1142" t="str">
        <f t="shared" si="17"/>
        <v xml:space="preserve"> </v>
      </c>
      <c r="D1142" t="s">
        <v>2542</v>
      </c>
      <c r="E1142" s="25" t="s">
        <v>2543</v>
      </c>
    </row>
    <row r="1143" spans="3:5" x14ac:dyDescent="0.2">
      <c r="C1143" t="str">
        <f t="shared" si="17"/>
        <v xml:space="preserve"> </v>
      </c>
      <c r="D1143" t="s">
        <v>2544</v>
      </c>
      <c r="E1143" s="25" t="s">
        <v>106</v>
      </c>
    </row>
    <row r="1144" spans="3:5" x14ac:dyDescent="0.2">
      <c r="C1144" t="str">
        <f t="shared" si="17"/>
        <v xml:space="preserve"> </v>
      </c>
      <c r="D1144" t="s">
        <v>2545</v>
      </c>
      <c r="E1144" s="25" t="s">
        <v>107</v>
      </c>
    </row>
    <row r="1145" spans="3:5" x14ac:dyDescent="0.2">
      <c r="C1145" t="str">
        <f t="shared" si="17"/>
        <v xml:space="preserve"> </v>
      </c>
      <c r="D1145" t="s">
        <v>2546</v>
      </c>
      <c r="E1145" s="25" t="s">
        <v>108</v>
      </c>
    </row>
    <row r="1146" spans="3:5" x14ac:dyDescent="0.2">
      <c r="C1146" t="str">
        <f t="shared" si="17"/>
        <v xml:space="preserve"> </v>
      </c>
      <c r="D1146" t="s">
        <v>2547</v>
      </c>
      <c r="E1146" s="25" t="s">
        <v>302</v>
      </c>
    </row>
    <row r="1147" spans="3:5" x14ac:dyDescent="0.2">
      <c r="C1147" t="str">
        <f t="shared" si="17"/>
        <v xml:space="preserve"> </v>
      </c>
      <c r="D1147" t="s">
        <v>2548</v>
      </c>
      <c r="E1147" s="25" t="s">
        <v>2549</v>
      </c>
    </row>
    <row r="1148" spans="3:5" x14ac:dyDescent="0.2">
      <c r="C1148" t="str">
        <f t="shared" si="17"/>
        <v xml:space="preserve"> </v>
      </c>
      <c r="D1148" t="s">
        <v>2550</v>
      </c>
      <c r="E1148" s="25" t="s">
        <v>2551</v>
      </c>
    </row>
    <row r="1149" spans="3:5" x14ac:dyDescent="0.2">
      <c r="C1149" t="str">
        <f t="shared" si="17"/>
        <v xml:space="preserve"> </v>
      </c>
      <c r="D1149" t="s">
        <v>2552</v>
      </c>
      <c r="E1149" s="25" t="s">
        <v>2553</v>
      </c>
    </row>
    <row r="1150" spans="3:5" x14ac:dyDescent="0.2">
      <c r="C1150" t="str">
        <f t="shared" si="17"/>
        <v xml:space="preserve"> </v>
      </c>
      <c r="D1150" t="s">
        <v>2554</v>
      </c>
      <c r="E1150" s="25" t="s">
        <v>2555</v>
      </c>
    </row>
    <row r="1151" spans="3:5" x14ac:dyDescent="0.2">
      <c r="C1151" t="str">
        <f t="shared" si="17"/>
        <v xml:space="preserve"> </v>
      </c>
      <c r="D1151" t="s">
        <v>2556</v>
      </c>
      <c r="E1151" s="25" t="s">
        <v>2557</v>
      </c>
    </row>
    <row r="1152" spans="3:5" x14ac:dyDescent="0.2">
      <c r="C1152" t="str">
        <f t="shared" si="17"/>
        <v xml:space="preserve"> </v>
      </c>
      <c r="D1152" t="s">
        <v>2558</v>
      </c>
      <c r="E1152" s="25" t="s">
        <v>2559</v>
      </c>
    </row>
    <row r="1153" spans="3:5" x14ac:dyDescent="0.2">
      <c r="C1153" t="str">
        <f t="shared" si="17"/>
        <v xml:space="preserve"> </v>
      </c>
      <c r="D1153" t="s">
        <v>2560</v>
      </c>
      <c r="E1153" s="25" t="s">
        <v>2561</v>
      </c>
    </row>
    <row r="1154" spans="3:5" x14ac:dyDescent="0.2">
      <c r="C1154" t="str">
        <f t="shared" si="17"/>
        <v xml:space="preserve"> </v>
      </c>
      <c r="D1154" t="s">
        <v>2562</v>
      </c>
      <c r="E1154" s="25" t="s">
        <v>232</v>
      </c>
    </row>
    <row r="1155" spans="3:5" x14ac:dyDescent="0.2">
      <c r="C1155" t="str">
        <f t="shared" si="17"/>
        <v xml:space="preserve"> </v>
      </c>
      <c r="D1155" t="s">
        <v>2563</v>
      </c>
      <c r="E1155" s="25" t="s">
        <v>2564</v>
      </c>
    </row>
    <row r="1156" spans="3:5" x14ac:dyDescent="0.2">
      <c r="C1156" t="str">
        <f t="shared" ref="C1156:C1219" si="18">A1156&amp;" "&amp;B1156</f>
        <v xml:space="preserve"> </v>
      </c>
      <c r="D1156" t="s">
        <v>2565</v>
      </c>
      <c r="E1156" s="25" t="s">
        <v>2566</v>
      </c>
    </row>
    <row r="1157" spans="3:5" x14ac:dyDescent="0.2">
      <c r="C1157" t="str">
        <f t="shared" si="18"/>
        <v xml:space="preserve"> </v>
      </c>
      <c r="D1157" t="s">
        <v>2567</v>
      </c>
      <c r="E1157" s="25" t="s">
        <v>2568</v>
      </c>
    </row>
    <row r="1158" spans="3:5" x14ac:dyDescent="0.2">
      <c r="C1158" t="str">
        <f t="shared" si="18"/>
        <v xml:space="preserve"> </v>
      </c>
      <c r="D1158" t="s">
        <v>293</v>
      </c>
      <c r="E1158" s="25" t="s">
        <v>2569</v>
      </c>
    </row>
    <row r="1159" spans="3:5" x14ac:dyDescent="0.2">
      <c r="C1159" t="str">
        <f t="shared" si="18"/>
        <v xml:space="preserve"> </v>
      </c>
      <c r="D1159" t="s">
        <v>2570</v>
      </c>
      <c r="E1159" s="25" t="s">
        <v>2571</v>
      </c>
    </row>
    <row r="1160" spans="3:5" x14ac:dyDescent="0.2">
      <c r="C1160" t="str">
        <f t="shared" si="18"/>
        <v xml:space="preserve"> </v>
      </c>
      <c r="D1160" t="s">
        <v>2572</v>
      </c>
      <c r="E1160" s="25" t="s">
        <v>2573</v>
      </c>
    </row>
    <row r="1161" spans="3:5" x14ac:dyDescent="0.2">
      <c r="C1161" t="str">
        <f t="shared" si="18"/>
        <v xml:space="preserve"> </v>
      </c>
      <c r="D1161" t="s">
        <v>2574</v>
      </c>
      <c r="E1161" s="25" t="s">
        <v>2575</v>
      </c>
    </row>
    <row r="1162" spans="3:5" x14ac:dyDescent="0.2">
      <c r="C1162" t="str">
        <f t="shared" si="18"/>
        <v xml:space="preserve"> </v>
      </c>
      <c r="D1162" t="s">
        <v>2576</v>
      </c>
      <c r="E1162" s="25" t="s">
        <v>2577</v>
      </c>
    </row>
    <row r="1163" spans="3:5" x14ac:dyDescent="0.2">
      <c r="C1163" t="str">
        <f t="shared" si="18"/>
        <v xml:space="preserve"> </v>
      </c>
      <c r="D1163" t="s">
        <v>2578</v>
      </c>
      <c r="E1163" s="25" t="s">
        <v>2579</v>
      </c>
    </row>
    <row r="1164" spans="3:5" x14ac:dyDescent="0.2">
      <c r="C1164" t="str">
        <f t="shared" si="18"/>
        <v xml:space="preserve"> </v>
      </c>
      <c r="D1164" t="s">
        <v>2580</v>
      </c>
      <c r="E1164" s="25" t="s">
        <v>2581</v>
      </c>
    </row>
    <row r="1165" spans="3:5" x14ac:dyDescent="0.2">
      <c r="C1165" t="str">
        <f t="shared" si="18"/>
        <v xml:space="preserve"> </v>
      </c>
      <c r="D1165" t="s">
        <v>2582</v>
      </c>
      <c r="E1165" s="25" t="s">
        <v>2583</v>
      </c>
    </row>
    <row r="1166" spans="3:5" x14ac:dyDescent="0.2">
      <c r="C1166" t="str">
        <f t="shared" si="18"/>
        <v xml:space="preserve"> </v>
      </c>
      <c r="D1166" t="s">
        <v>2584</v>
      </c>
      <c r="E1166" s="25" t="s">
        <v>2585</v>
      </c>
    </row>
    <row r="1167" spans="3:5" x14ac:dyDescent="0.2">
      <c r="C1167" t="str">
        <f t="shared" si="18"/>
        <v xml:space="preserve"> </v>
      </c>
      <c r="D1167" t="s">
        <v>2586</v>
      </c>
      <c r="E1167" s="25" t="s">
        <v>2587</v>
      </c>
    </row>
    <row r="1168" spans="3:5" x14ac:dyDescent="0.2">
      <c r="C1168" t="str">
        <f t="shared" si="18"/>
        <v xml:space="preserve"> </v>
      </c>
      <c r="D1168" t="s">
        <v>2588</v>
      </c>
      <c r="E1168" s="25" t="s">
        <v>2589</v>
      </c>
    </row>
    <row r="1169" spans="3:5" x14ac:dyDescent="0.2">
      <c r="C1169" t="str">
        <f t="shared" si="18"/>
        <v xml:space="preserve"> </v>
      </c>
      <c r="D1169" t="s">
        <v>2590</v>
      </c>
      <c r="E1169" s="25" t="s">
        <v>2591</v>
      </c>
    </row>
    <row r="1170" spans="3:5" x14ac:dyDescent="0.2">
      <c r="C1170" t="str">
        <f t="shared" si="18"/>
        <v xml:space="preserve"> </v>
      </c>
      <c r="D1170" t="s">
        <v>2592</v>
      </c>
      <c r="E1170" s="25" t="s">
        <v>2593</v>
      </c>
    </row>
    <row r="1171" spans="3:5" x14ac:dyDescent="0.2">
      <c r="C1171" t="str">
        <f t="shared" si="18"/>
        <v xml:space="preserve"> </v>
      </c>
      <c r="D1171" t="s">
        <v>2594</v>
      </c>
      <c r="E1171" s="25" t="s">
        <v>2595</v>
      </c>
    </row>
    <row r="1172" spans="3:5" x14ac:dyDescent="0.2">
      <c r="C1172" t="str">
        <f t="shared" si="18"/>
        <v xml:space="preserve"> </v>
      </c>
      <c r="D1172" t="s">
        <v>2596</v>
      </c>
      <c r="E1172" s="25" t="s">
        <v>2597</v>
      </c>
    </row>
    <row r="1173" spans="3:5" x14ac:dyDescent="0.2">
      <c r="C1173" t="str">
        <f t="shared" si="18"/>
        <v xml:space="preserve"> </v>
      </c>
      <c r="D1173" t="s">
        <v>2598</v>
      </c>
      <c r="E1173" s="25" t="s">
        <v>2599</v>
      </c>
    </row>
    <row r="1174" spans="3:5" x14ac:dyDescent="0.2">
      <c r="C1174" t="str">
        <f t="shared" si="18"/>
        <v xml:space="preserve"> </v>
      </c>
      <c r="D1174" t="s">
        <v>2600</v>
      </c>
      <c r="E1174" s="25" t="s">
        <v>2601</v>
      </c>
    </row>
    <row r="1175" spans="3:5" x14ac:dyDescent="0.2">
      <c r="C1175" t="str">
        <f t="shared" si="18"/>
        <v xml:space="preserve"> </v>
      </c>
      <c r="D1175" t="s">
        <v>2602</v>
      </c>
      <c r="E1175" s="25" t="s">
        <v>2603</v>
      </c>
    </row>
    <row r="1176" spans="3:5" x14ac:dyDescent="0.2">
      <c r="C1176" t="str">
        <f t="shared" si="18"/>
        <v xml:space="preserve"> </v>
      </c>
      <c r="D1176" t="s">
        <v>2604</v>
      </c>
      <c r="E1176" s="25" t="s">
        <v>2605</v>
      </c>
    </row>
    <row r="1177" spans="3:5" x14ac:dyDescent="0.2">
      <c r="C1177" t="str">
        <f t="shared" si="18"/>
        <v xml:space="preserve"> </v>
      </c>
      <c r="D1177" t="s">
        <v>2606</v>
      </c>
      <c r="E1177" s="25" t="s">
        <v>2607</v>
      </c>
    </row>
    <row r="1178" spans="3:5" x14ac:dyDescent="0.2">
      <c r="C1178" t="str">
        <f t="shared" si="18"/>
        <v xml:space="preserve"> </v>
      </c>
      <c r="D1178" t="s">
        <v>2608</v>
      </c>
      <c r="E1178" s="25" t="s">
        <v>2609</v>
      </c>
    </row>
    <row r="1179" spans="3:5" x14ac:dyDescent="0.2">
      <c r="C1179" t="str">
        <f t="shared" si="18"/>
        <v xml:space="preserve"> </v>
      </c>
      <c r="D1179" t="s">
        <v>2610</v>
      </c>
      <c r="E1179" s="25" t="s">
        <v>2611</v>
      </c>
    </row>
    <row r="1180" spans="3:5" x14ac:dyDescent="0.2">
      <c r="C1180" t="str">
        <f t="shared" si="18"/>
        <v xml:space="preserve"> </v>
      </c>
      <c r="D1180" t="s">
        <v>294</v>
      </c>
      <c r="E1180" s="25" t="s">
        <v>303</v>
      </c>
    </row>
    <row r="1181" spans="3:5" x14ac:dyDescent="0.2">
      <c r="C1181" t="str">
        <f t="shared" si="18"/>
        <v xml:space="preserve"> </v>
      </c>
      <c r="D1181" t="s">
        <v>2612</v>
      </c>
      <c r="E1181" s="25" t="s">
        <v>2613</v>
      </c>
    </row>
    <row r="1182" spans="3:5" x14ac:dyDescent="0.2">
      <c r="C1182" t="str">
        <f t="shared" si="18"/>
        <v xml:space="preserve"> </v>
      </c>
      <c r="D1182" t="s">
        <v>2614</v>
      </c>
      <c r="E1182" s="25" t="s">
        <v>2615</v>
      </c>
    </row>
    <row r="1183" spans="3:5" x14ac:dyDescent="0.2">
      <c r="C1183" t="str">
        <f t="shared" si="18"/>
        <v xml:space="preserve"> </v>
      </c>
      <c r="D1183" t="s">
        <v>2616</v>
      </c>
      <c r="E1183" s="25" t="s">
        <v>2617</v>
      </c>
    </row>
    <row r="1184" spans="3:5" x14ac:dyDescent="0.2">
      <c r="C1184" t="str">
        <f t="shared" si="18"/>
        <v xml:space="preserve"> </v>
      </c>
      <c r="D1184" t="s">
        <v>2618</v>
      </c>
      <c r="E1184" s="25" t="s">
        <v>2619</v>
      </c>
    </row>
    <row r="1185" spans="3:5" x14ac:dyDescent="0.2">
      <c r="C1185" t="str">
        <f t="shared" si="18"/>
        <v xml:space="preserve"> </v>
      </c>
      <c r="D1185" t="s">
        <v>2620</v>
      </c>
      <c r="E1185" s="25" t="s">
        <v>2621</v>
      </c>
    </row>
    <row r="1186" spans="3:5" x14ac:dyDescent="0.2">
      <c r="C1186" t="str">
        <f t="shared" si="18"/>
        <v xml:space="preserve"> </v>
      </c>
      <c r="D1186" t="s">
        <v>2622</v>
      </c>
      <c r="E1186" s="25" t="s">
        <v>2623</v>
      </c>
    </row>
    <row r="1187" spans="3:5" x14ac:dyDescent="0.2">
      <c r="C1187" t="str">
        <f t="shared" si="18"/>
        <v xml:space="preserve"> </v>
      </c>
      <c r="D1187" t="s">
        <v>2624</v>
      </c>
      <c r="E1187" s="25" t="s">
        <v>2625</v>
      </c>
    </row>
    <row r="1188" spans="3:5" x14ac:dyDescent="0.2">
      <c r="C1188" t="str">
        <f t="shared" si="18"/>
        <v xml:space="preserve"> </v>
      </c>
      <c r="D1188" t="s">
        <v>2626</v>
      </c>
      <c r="E1188" s="25" t="s">
        <v>2627</v>
      </c>
    </row>
    <row r="1189" spans="3:5" x14ac:dyDescent="0.2">
      <c r="C1189" t="str">
        <f t="shared" si="18"/>
        <v xml:space="preserve"> </v>
      </c>
      <c r="D1189" t="s">
        <v>2628</v>
      </c>
      <c r="E1189" s="25" t="s">
        <v>2629</v>
      </c>
    </row>
    <row r="1190" spans="3:5" x14ac:dyDescent="0.2">
      <c r="C1190" t="str">
        <f t="shared" si="18"/>
        <v xml:space="preserve"> </v>
      </c>
      <c r="D1190" t="s">
        <v>2630</v>
      </c>
      <c r="E1190" s="25" t="s">
        <v>2631</v>
      </c>
    </row>
    <row r="1191" spans="3:5" x14ac:dyDescent="0.2">
      <c r="C1191" t="str">
        <f t="shared" si="18"/>
        <v xml:space="preserve"> </v>
      </c>
      <c r="D1191" t="s">
        <v>2632</v>
      </c>
      <c r="E1191" s="25" t="s">
        <v>295</v>
      </c>
    </row>
    <row r="1192" spans="3:5" x14ac:dyDescent="0.2">
      <c r="C1192" t="str">
        <f t="shared" si="18"/>
        <v xml:space="preserve"> </v>
      </c>
      <c r="D1192" t="s">
        <v>2633</v>
      </c>
      <c r="E1192" s="25" t="s">
        <v>2634</v>
      </c>
    </row>
    <row r="1193" spans="3:5" x14ac:dyDescent="0.2">
      <c r="C1193" t="str">
        <f t="shared" si="18"/>
        <v xml:space="preserve"> </v>
      </c>
      <c r="D1193" t="s">
        <v>2635</v>
      </c>
      <c r="E1193" s="25" t="s">
        <v>2636</v>
      </c>
    </row>
    <row r="1194" spans="3:5" x14ac:dyDescent="0.2">
      <c r="C1194" t="str">
        <f t="shared" si="18"/>
        <v xml:space="preserve"> </v>
      </c>
      <c r="D1194" t="s">
        <v>2637</v>
      </c>
      <c r="E1194" s="25" t="s">
        <v>2638</v>
      </c>
    </row>
    <row r="1195" spans="3:5" x14ac:dyDescent="0.2">
      <c r="C1195" t="str">
        <f t="shared" si="18"/>
        <v xml:space="preserve"> </v>
      </c>
      <c r="D1195" t="s">
        <v>2639</v>
      </c>
      <c r="E1195" s="25" t="s">
        <v>2640</v>
      </c>
    </row>
    <row r="1196" spans="3:5" x14ac:dyDescent="0.2">
      <c r="C1196" t="str">
        <f t="shared" si="18"/>
        <v xml:space="preserve"> </v>
      </c>
      <c r="D1196" s="40" t="s">
        <v>2641</v>
      </c>
      <c r="E1196" s="16" t="s">
        <v>2642</v>
      </c>
    </row>
    <row r="1197" spans="3:5" x14ac:dyDescent="0.2">
      <c r="C1197" t="str">
        <f t="shared" si="18"/>
        <v xml:space="preserve"> </v>
      </c>
      <c r="D1197" s="40" t="s">
        <v>2643</v>
      </c>
      <c r="E1197" s="16" t="s">
        <v>2644</v>
      </c>
    </row>
    <row r="1198" spans="3:5" x14ac:dyDescent="0.2">
      <c r="C1198" t="str">
        <f t="shared" si="18"/>
        <v xml:space="preserve"> </v>
      </c>
      <c r="D1198" s="40" t="s">
        <v>2645</v>
      </c>
      <c r="E1198" s="16" t="s">
        <v>2646</v>
      </c>
    </row>
    <row r="1199" spans="3:5" x14ac:dyDescent="0.2">
      <c r="C1199" t="str">
        <f t="shared" si="18"/>
        <v xml:space="preserve"> </v>
      </c>
      <c r="D1199" t="s">
        <v>2647</v>
      </c>
      <c r="E1199" s="25" t="s">
        <v>2648</v>
      </c>
    </row>
    <row r="1200" spans="3:5" x14ac:dyDescent="0.2">
      <c r="C1200" t="str">
        <f t="shared" si="18"/>
        <v xml:space="preserve"> </v>
      </c>
      <c r="D1200" t="s">
        <v>2649</v>
      </c>
      <c r="E1200" s="25" t="s">
        <v>305</v>
      </c>
    </row>
    <row r="1201" spans="3:5" x14ac:dyDescent="0.2">
      <c r="C1201" t="str">
        <f t="shared" si="18"/>
        <v xml:space="preserve"> </v>
      </c>
      <c r="D1201" t="s">
        <v>2650</v>
      </c>
      <c r="E1201" s="25" t="s">
        <v>2651</v>
      </c>
    </row>
    <row r="1202" spans="3:5" x14ac:dyDescent="0.2">
      <c r="C1202" t="str">
        <f t="shared" si="18"/>
        <v xml:space="preserve"> </v>
      </c>
      <c r="D1202" t="s">
        <v>2652</v>
      </c>
      <c r="E1202" s="25" t="s">
        <v>2653</v>
      </c>
    </row>
    <row r="1203" spans="3:5" x14ac:dyDescent="0.2">
      <c r="C1203" t="str">
        <f t="shared" si="18"/>
        <v xml:space="preserve"> </v>
      </c>
      <c r="D1203" t="s">
        <v>2654</v>
      </c>
      <c r="E1203" s="25" t="s">
        <v>2655</v>
      </c>
    </row>
    <row r="1204" spans="3:5" x14ac:dyDescent="0.2">
      <c r="C1204" t="str">
        <f t="shared" si="18"/>
        <v xml:space="preserve"> </v>
      </c>
      <c r="D1204" t="s">
        <v>2656</v>
      </c>
      <c r="E1204" s="25" t="s">
        <v>2657</v>
      </c>
    </row>
    <row r="1205" spans="3:5" x14ac:dyDescent="0.2">
      <c r="C1205" t="str">
        <f t="shared" si="18"/>
        <v xml:space="preserve"> </v>
      </c>
      <c r="D1205" t="s">
        <v>2658</v>
      </c>
      <c r="E1205" s="25" t="s">
        <v>2659</v>
      </c>
    </row>
    <row r="1206" spans="3:5" x14ac:dyDescent="0.2">
      <c r="C1206" t="str">
        <f t="shared" si="18"/>
        <v xml:space="preserve"> </v>
      </c>
      <c r="D1206" t="s">
        <v>2660</v>
      </c>
      <c r="E1206" s="25" t="s">
        <v>2661</v>
      </c>
    </row>
    <row r="1207" spans="3:5" x14ac:dyDescent="0.2">
      <c r="C1207" t="str">
        <f t="shared" si="18"/>
        <v xml:space="preserve"> </v>
      </c>
      <c r="D1207" t="s">
        <v>2662</v>
      </c>
      <c r="E1207" s="25" t="s">
        <v>2663</v>
      </c>
    </row>
    <row r="1208" spans="3:5" x14ac:dyDescent="0.2">
      <c r="C1208" t="str">
        <f t="shared" si="18"/>
        <v xml:space="preserve"> </v>
      </c>
      <c r="D1208" t="s">
        <v>2664</v>
      </c>
      <c r="E1208" s="25" t="s">
        <v>2665</v>
      </c>
    </row>
    <row r="1209" spans="3:5" x14ac:dyDescent="0.2">
      <c r="C1209" t="str">
        <f t="shared" si="18"/>
        <v xml:space="preserve"> </v>
      </c>
      <c r="D1209" t="s">
        <v>2666</v>
      </c>
      <c r="E1209" s="25" t="s">
        <v>2667</v>
      </c>
    </row>
    <row r="1210" spans="3:5" x14ac:dyDescent="0.2">
      <c r="C1210" t="str">
        <f t="shared" si="18"/>
        <v xml:space="preserve"> </v>
      </c>
      <c r="D1210" t="s">
        <v>2668</v>
      </c>
      <c r="E1210" s="25" t="s">
        <v>2669</v>
      </c>
    </row>
    <row r="1211" spans="3:5" x14ac:dyDescent="0.2">
      <c r="C1211" t="str">
        <f t="shared" si="18"/>
        <v xml:space="preserve"> </v>
      </c>
      <c r="D1211" t="s">
        <v>2670</v>
      </c>
      <c r="E1211" s="25" t="s">
        <v>2671</v>
      </c>
    </row>
    <row r="1212" spans="3:5" x14ac:dyDescent="0.2">
      <c r="C1212" t="str">
        <f t="shared" si="18"/>
        <v xml:space="preserve"> </v>
      </c>
      <c r="D1212" t="s">
        <v>2672</v>
      </c>
      <c r="E1212" s="25" t="s">
        <v>304</v>
      </c>
    </row>
    <row r="1213" spans="3:5" x14ac:dyDescent="0.2">
      <c r="C1213" t="str">
        <f t="shared" si="18"/>
        <v xml:space="preserve"> </v>
      </c>
      <c r="D1213" t="s">
        <v>2673</v>
      </c>
      <c r="E1213" s="25" t="s">
        <v>98</v>
      </c>
    </row>
    <row r="1214" spans="3:5" x14ac:dyDescent="0.2">
      <c r="C1214" t="str">
        <f t="shared" si="18"/>
        <v xml:space="preserve"> </v>
      </c>
      <c r="D1214" t="s">
        <v>2674</v>
      </c>
      <c r="E1214" s="25" t="s">
        <v>2675</v>
      </c>
    </row>
    <row r="1215" spans="3:5" x14ac:dyDescent="0.2">
      <c r="C1215" t="str">
        <f t="shared" si="18"/>
        <v xml:space="preserve"> </v>
      </c>
      <c r="D1215" t="s">
        <v>2676</v>
      </c>
      <c r="E1215" s="25" t="s">
        <v>2677</v>
      </c>
    </row>
    <row r="1216" spans="3:5" x14ac:dyDescent="0.2">
      <c r="C1216" t="str">
        <f t="shared" si="18"/>
        <v xml:space="preserve"> </v>
      </c>
      <c r="D1216" t="s">
        <v>2678</v>
      </c>
      <c r="E1216" s="25" t="s">
        <v>2679</v>
      </c>
    </row>
    <row r="1217" spans="3:5" x14ac:dyDescent="0.2">
      <c r="C1217" t="str">
        <f t="shared" si="18"/>
        <v xml:space="preserve"> </v>
      </c>
      <c r="D1217" t="s">
        <v>2680</v>
      </c>
      <c r="E1217" s="25" t="s">
        <v>2681</v>
      </c>
    </row>
    <row r="1218" spans="3:5" x14ac:dyDescent="0.2">
      <c r="C1218" t="str">
        <f t="shared" si="18"/>
        <v xml:space="preserve"> </v>
      </c>
      <c r="D1218" t="s">
        <v>2682</v>
      </c>
      <c r="E1218" s="25" t="s">
        <v>2683</v>
      </c>
    </row>
    <row r="1219" spans="3:5" x14ac:dyDescent="0.2">
      <c r="C1219" t="str">
        <f t="shared" si="18"/>
        <v xml:space="preserve"> </v>
      </c>
      <c r="D1219" t="s">
        <v>2684</v>
      </c>
      <c r="E1219" s="25" t="s">
        <v>2685</v>
      </c>
    </row>
    <row r="1220" spans="3:5" x14ac:dyDescent="0.2">
      <c r="C1220" t="str">
        <f t="shared" ref="C1220:C1283" si="19">A1220&amp;" "&amp;B1220</f>
        <v xml:space="preserve"> </v>
      </c>
      <c r="D1220" t="s">
        <v>2686</v>
      </c>
      <c r="E1220" s="25" t="s">
        <v>2687</v>
      </c>
    </row>
    <row r="1221" spans="3:5" x14ac:dyDescent="0.2">
      <c r="C1221" t="str">
        <f t="shared" si="19"/>
        <v xml:space="preserve"> </v>
      </c>
      <c r="D1221" t="s">
        <v>2688</v>
      </c>
      <c r="E1221" s="25" t="s">
        <v>2689</v>
      </c>
    </row>
    <row r="1222" spans="3:5" x14ac:dyDescent="0.2">
      <c r="C1222" t="str">
        <f t="shared" si="19"/>
        <v xml:space="preserve"> </v>
      </c>
      <c r="D1222" t="s">
        <v>2690</v>
      </c>
      <c r="E1222" s="25" t="s">
        <v>2691</v>
      </c>
    </row>
    <row r="1223" spans="3:5" x14ac:dyDescent="0.2">
      <c r="C1223" t="str">
        <f t="shared" si="19"/>
        <v xml:space="preserve"> </v>
      </c>
      <c r="D1223" t="s">
        <v>2692</v>
      </c>
      <c r="E1223" s="25" t="s">
        <v>2693</v>
      </c>
    </row>
    <row r="1224" spans="3:5" x14ac:dyDescent="0.2">
      <c r="C1224" t="str">
        <f t="shared" si="19"/>
        <v xml:space="preserve"> </v>
      </c>
      <c r="D1224" t="s">
        <v>296</v>
      </c>
      <c r="E1224" s="25" t="s">
        <v>2694</v>
      </c>
    </row>
    <row r="1225" spans="3:5" x14ac:dyDescent="0.2">
      <c r="C1225" t="str">
        <f t="shared" si="19"/>
        <v xml:space="preserve"> </v>
      </c>
      <c r="D1225" t="s">
        <v>2695</v>
      </c>
      <c r="E1225" s="25" t="s">
        <v>2696</v>
      </c>
    </row>
    <row r="1226" spans="3:5" x14ac:dyDescent="0.2">
      <c r="C1226" t="str">
        <f t="shared" si="19"/>
        <v xml:space="preserve"> </v>
      </c>
      <c r="D1226" t="s">
        <v>2697</v>
      </c>
      <c r="E1226" s="25" t="s">
        <v>2698</v>
      </c>
    </row>
    <row r="1227" spans="3:5" x14ac:dyDescent="0.2">
      <c r="C1227" t="str">
        <f t="shared" si="19"/>
        <v xml:space="preserve"> </v>
      </c>
      <c r="D1227" t="s">
        <v>2699</v>
      </c>
      <c r="E1227" s="25" t="s">
        <v>2700</v>
      </c>
    </row>
    <row r="1228" spans="3:5" x14ac:dyDescent="0.2">
      <c r="C1228" t="str">
        <f t="shared" si="19"/>
        <v xml:space="preserve"> </v>
      </c>
      <c r="D1228" t="s">
        <v>2701</v>
      </c>
      <c r="E1228" s="25" t="s">
        <v>2702</v>
      </c>
    </row>
    <row r="1229" spans="3:5" x14ac:dyDescent="0.2">
      <c r="C1229" t="str">
        <f t="shared" si="19"/>
        <v xml:space="preserve"> </v>
      </c>
      <c r="D1229" t="s">
        <v>2703</v>
      </c>
      <c r="E1229" s="25" t="s">
        <v>2704</v>
      </c>
    </row>
    <row r="1230" spans="3:5" x14ac:dyDescent="0.2">
      <c r="C1230" t="str">
        <f t="shared" si="19"/>
        <v xml:space="preserve"> </v>
      </c>
      <c r="D1230" t="s">
        <v>2705</v>
      </c>
      <c r="E1230" s="25" t="s">
        <v>2706</v>
      </c>
    </row>
    <row r="1231" spans="3:5" x14ac:dyDescent="0.2">
      <c r="C1231" t="str">
        <f t="shared" si="19"/>
        <v xml:space="preserve"> </v>
      </c>
      <c r="D1231" t="s">
        <v>2707</v>
      </c>
      <c r="E1231" s="25" t="s">
        <v>2708</v>
      </c>
    </row>
    <row r="1232" spans="3:5" x14ac:dyDescent="0.2">
      <c r="C1232" t="str">
        <f t="shared" si="19"/>
        <v xml:space="preserve"> </v>
      </c>
      <c r="D1232" t="s">
        <v>2709</v>
      </c>
      <c r="E1232" s="25" t="s">
        <v>2710</v>
      </c>
    </row>
    <row r="1233" spans="3:5" x14ac:dyDescent="0.2">
      <c r="C1233" t="str">
        <f t="shared" si="19"/>
        <v xml:space="preserve"> </v>
      </c>
      <c r="D1233" t="s">
        <v>2711</v>
      </c>
      <c r="E1233" s="25" t="s">
        <v>2712</v>
      </c>
    </row>
    <row r="1234" spans="3:5" x14ac:dyDescent="0.2">
      <c r="C1234" t="str">
        <f t="shared" si="19"/>
        <v xml:space="preserve"> </v>
      </c>
      <c r="D1234" t="s">
        <v>2713</v>
      </c>
      <c r="E1234" s="25" t="s">
        <v>2714</v>
      </c>
    </row>
    <row r="1235" spans="3:5" x14ac:dyDescent="0.2">
      <c r="C1235" t="str">
        <f t="shared" si="19"/>
        <v xml:space="preserve"> </v>
      </c>
      <c r="D1235" t="s">
        <v>2715</v>
      </c>
      <c r="E1235" s="25" t="s">
        <v>113</v>
      </c>
    </row>
    <row r="1236" spans="3:5" x14ac:dyDescent="0.2">
      <c r="C1236" t="str">
        <f t="shared" si="19"/>
        <v xml:space="preserve"> </v>
      </c>
      <c r="D1236" t="s">
        <v>2716</v>
      </c>
      <c r="E1236" s="25" t="s">
        <v>2717</v>
      </c>
    </row>
    <row r="1237" spans="3:5" x14ac:dyDescent="0.2">
      <c r="C1237" t="str">
        <f t="shared" si="19"/>
        <v xml:space="preserve"> </v>
      </c>
      <c r="D1237" t="s">
        <v>2718</v>
      </c>
      <c r="E1237" s="25" t="s">
        <v>2719</v>
      </c>
    </row>
    <row r="1238" spans="3:5" x14ac:dyDescent="0.2">
      <c r="C1238" t="str">
        <f t="shared" si="19"/>
        <v xml:space="preserve"> </v>
      </c>
      <c r="D1238" t="s">
        <v>2720</v>
      </c>
      <c r="E1238" s="25" t="s">
        <v>2721</v>
      </c>
    </row>
    <row r="1239" spans="3:5" x14ac:dyDescent="0.2">
      <c r="C1239" t="str">
        <f t="shared" si="19"/>
        <v xml:space="preserve"> </v>
      </c>
      <c r="D1239" t="s">
        <v>2722</v>
      </c>
      <c r="E1239" s="25" t="s">
        <v>114</v>
      </c>
    </row>
    <row r="1240" spans="3:5" x14ac:dyDescent="0.2">
      <c r="C1240" t="str">
        <f t="shared" si="19"/>
        <v xml:space="preserve"> </v>
      </c>
      <c r="D1240" t="s">
        <v>2723</v>
      </c>
      <c r="E1240" s="25" t="s">
        <v>2724</v>
      </c>
    </row>
    <row r="1241" spans="3:5" x14ac:dyDescent="0.2">
      <c r="C1241" t="str">
        <f t="shared" si="19"/>
        <v xml:space="preserve"> </v>
      </c>
      <c r="D1241" t="s">
        <v>2725</v>
      </c>
      <c r="E1241" s="25" t="s">
        <v>2726</v>
      </c>
    </row>
    <row r="1242" spans="3:5" x14ac:dyDescent="0.2">
      <c r="C1242" t="str">
        <f t="shared" si="19"/>
        <v xml:space="preserve"> </v>
      </c>
      <c r="D1242" t="s">
        <v>2727</v>
      </c>
      <c r="E1242" s="25" t="s">
        <v>2728</v>
      </c>
    </row>
    <row r="1243" spans="3:5" x14ac:dyDescent="0.2">
      <c r="C1243" t="str">
        <f t="shared" si="19"/>
        <v xml:space="preserve"> </v>
      </c>
      <c r="D1243" t="s">
        <v>2729</v>
      </c>
      <c r="E1243" s="25" t="s">
        <v>2730</v>
      </c>
    </row>
    <row r="1244" spans="3:5" x14ac:dyDescent="0.2">
      <c r="C1244" t="str">
        <f t="shared" si="19"/>
        <v xml:space="preserve"> </v>
      </c>
      <c r="D1244" t="s">
        <v>2731</v>
      </c>
      <c r="E1244" s="25" t="s">
        <v>115</v>
      </c>
    </row>
    <row r="1245" spans="3:5" x14ac:dyDescent="0.2">
      <c r="C1245" t="str">
        <f t="shared" si="19"/>
        <v xml:space="preserve"> </v>
      </c>
      <c r="D1245" t="s">
        <v>2732</v>
      </c>
      <c r="E1245" s="25" t="s">
        <v>2733</v>
      </c>
    </row>
    <row r="1246" spans="3:5" x14ac:dyDescent="0.2">
      <c r="C1246" t="str">
        <f t="shared" si="19"/>
        <v xml:space="preserve"> </v>
      </c>
      <c r="D1246" t="s">
        <v>2734</v>
      </c>
      <c r="E1246" s="25" t="s">
        <v>2735</v>
      </c>
    </row>
    <row r="1247" spans="3:5" x14ac:dyDescent="0.2">
      <c r="C1247" t="str">
        <f t="shared" si="19"/>
        <v xml:space="preserve"> </v>
      </c>
      <c r="D1247" t="s">
        <v>2736</v>
      </c>
      <c r="E1247" s="25" t="s">
        <v>2737</v>
      </c>
    </row>
    <row r="1248" spans="3:5" x14ac:dyDescent="0.2">
      <c r="C1248" t="str">
        <f t="shared" si="19"/>
        <v xml:space="preserve"> </v>
      </c>
      <c r="D1248" t="s">
        <v>2738</v>
      </c>
      <c r="E1248" s="25" t="s">
        <v>2739</v>
      </c>
    </row>
    <row r="1249" spans="3:5" x14ac:dyDescent="0.2">
      <c r="C1249" t="str">
        <f t="shared" si="19"/>
        <v xml:space="preserve"> </v>
      </c>
      <c r="D1249" t="s">
        <v>2740</v>
      </c>
      <c r="E1249" s="25" t="s">
        <v>2741</v>
      </c>
    </row>
    <row r="1250" spans="3:5" x14ac:dyDescent="0.2">
      <c r="C1250" t="str">
        <f t="shared" si="19"/>
        <v xml:space="preserve"> </v>
      </c>
      <c r="D1250" t="s">
        <v>2742</v>
      </c>
      <c r="E1250" s="25" t="s">
        <v>2743</v>
      </c>
    </row>
    <row r="1251" spans="3:5" x14ac:dyDescent="0.2">
      <c r="C1251" t="str">
        <f t="shared" si="19"/>
        <v xml:space="preserve"> </v>
      </c>
      <c r="D1251" t="s">
        <v>2744</v>
      </c>
      <c r="E1251" s="25" t="s">
        <v>2745</v>
      </c>
    </row>
    <row r="1252" spans="3:5" x14ac:dyDescent="0.2">
      <c r="C1252" t="str">
        <f t="shared" si="19"/>
        <v xml:space="preserve"> </v>
      </c>
      <c r="D1252" t="s">
        <v>2746</v>
      </c>
      <c r="E1252" s="25" t="s">
        <v>2747</v>
      </c>
    </row>
    <row r="1253" spans="3:5" x14ac:dyDescent="0.2">
      <c r="C1253" t="str">
        <f t="shared" si="19"/>
        <v xml:space="preserve"> </v>
      </c>
      <c r="D1253" s="40" t="s">
        <v>2748</v>
      </c>
      <c r="E1253" s="16" t="s">
        <v>2749</v>
      </c>
    </row>
    <row r="1254" spans="3:5" x14ac:dyDescent="0.2">
      <c r="C1254" t="str">
        <f t="shared" si="19"/>
        <v xml:space="preserve"> </v>
      </c>
      <c r="D1254" t="s">
        <v>2750</v>
      </c>
      <c r="E1254" s="25" t="s">
        <v>2751</v>
      </c>
    </row>
    <row r="1255" spans="3:5" x14ac:dyDescent="0.2">
      <c r="C1255" t="str">
        <f t="shared" si="19"/>
        <v xml:space="preserve"> </v>
      </c>
      <c r="D1255" t="s">
        <v>2752</v>
      </c>
      <c r="E1255" s="25" t="s">
        <v>2753</v>
      </c>
    </row>
    <row r="1256" spans="3:5" x14ac:dyDescent="0.2">
      <c r="C1256" t="str">
        <f t="shared" si="19"/>
        <v xml:space="preserve"> </v>
      </c>
      <c r="D1256" t="s">
        <v>2754</v>
      </c>
      <c r="E1256" s="25" t="s">
        <v>2755</v>
      </c>
    </row>
    <row r="1257" spans="3:5" x14ac:dyDescent="0.2">
      <c r="C1257" t="str">
        <f t="shared" si="19"/>
        <v xml:space="preserve"> </v>
      </c>
      <c r="D1257" t="s">
        <v>2756</v>
      </c>
      <c r="E1257" s="25" t="s">
        <v>116</v>
      </c>
    </row>
    <row r="1258" spans="3:5" x14ac:dyDescent="0.2">
      <c r="C1258" t="str">
        <f t="shared" si="19"/>
        <v xml:space="preserve"> </v>
      </c>
      <c r="D1258" s="40" t="s">
        <v>2757</v>
      </c>
      <c r="E1258" s="16" t="s">
        <v>2758</v>
      </c>
    </row>
    <row r="1259" spans="3:5" x14ac:dyDescent="0.2">
      <c r="C1259" t="str">
        <f t="shared" si="19"/>
        <v xml:space="preserve"> </v>
      </c>
      <c r="D1259" s="40" t="s">
        <v>2759</v>
      </c>
      <c r="E1259" s="16" t="s">
        <v>2760</v>
      </c>
    </row>
    <row r="1260" spans="3:5" x14ac:dyDescent="0.2">
      <c r="C1260" t="str">
        <f t="shared" si="19"/>
        <v xml:space="preserve"> </v>
      </c>
      <c r="D1260" s="40" t="s">
        <v>2761</v>
      </c>
      <c r="E1260" s="16" t="s">
        <v>297</v>
      </c>
    </row>
    <row r="1261" spans="3:5" x14ac:dyDescent="0.2">
      <c r="C1261" t="str">
        <f t="shared" si="19"/>
        <v xml:space="preserve"> </v>
      </c>
      <c r="D1261" s="40" t="s">
        <v>2762</v>
      </c>
      <c r="E1261" s="16" t="s">
        <v>2763</v>
      </c>
    </row>
    <row r="1262" spans="3:5" x14ac:dyDescent="0.2">
      <c r="C1262" t="str">
        <f t="shared" si="19"/>
        <v xml:space="preserve"> </v>
      </c>
      <c r="D1262" s="40" t="s">
        <v>2764</v>
      </c>
      <c r="E1262" s="16" t="s">
        <v>2765</v>
      </c>
    </row>
    <row r="1263" spans="3:5" x14ac:dyDescent="0.2">
      <c r="C1263" t="str">
        <f t="shared" si="19"/>
        <v xml:space="preserve"> </v>
      </c>
      <c r="D1263" s="40" t="s">
        <v>2766</v>
      </c>
      <c r="E1263" s="16" t="s">
        <v>2767</v>
      </c>
    </row>
    <row r="1264" spans="3:5" x14ac:dyDescent="0.2">
      <c r="C1264" t="str">
        <f t="shared" si="19"/>
        <v xml:space="preserve"> </v>
      </c>
      <c r="D1264" s="40" t="s">
        <v>2768</v>
      </c>
      <c r="E1264" s="16" t="s">
        <v>2769</v>
      </c>
    </row>
    <row r="1265" spans="3:5" x14ac:dyDescent="0.2">
      <c r="C1265" t="str">
        <f t="shared" si="19"/>
        <v xml:space="preserve"> </v>
      </c>
      <c r="D1265" s="40" t="s">
        <v>2770</v>
      </c>
      <c r="E1265" s="16" t="s">
        <v>2771</v>
      </c>
    </row>
    <row r="1266" spans="3:5" x14ac:dyDescent="0.2">
      <c r="C1266" t="str">
        <f t="shared" si="19"/>
        <v xml:space="preserve"> </v>
      </c>
      <c r="D1266" s="40" t="s">
        <v>2772</v>
      </c>
      <c r="E1266" s="16" t="s">
        <v>2773</v>
      </c>
    </row>
    <row r="1267" spans="3:5" x14ac:dyDescent="0.2">
      <c r="C1267" t="str">
        <f t="shared" si="19"/>
        <v xml:space="preserve"> </v>
      </c>
      <c r="D1267" s="40" t="s">
        <v>2774</v>
      </c>
      <c r="E1267" s="16" t="s">
        <v>2775</v>
      </c>
    </row>
    <row r="1268" spans="3:5" x14ac:dyDescent="0.2">
      <c r="C1268" t="str">
        <f t="shared" si="19"/>
        <v xml:space="preserve"> </v>
      </c>
      <c r="D1268" s="40" t="s">
        <v>2776</v>
      </c>
      <c r="E1268" s="16" t="s">
        <v>2777</v>
      </c>
    </row>
    <row r="1269" spans="3:5" x14ac:dyDescent="0.2">
      <c r="C1269" t="str">
        <f t="shared" si="19"/>
        <v xml:space="preserve"> </v>
      </c>
      <c r="D1269" t="s">
        <v>2778</v>
      </c>
      <c r="E1269" s="16" t="s">
        <v>2779</v>
      </c>
    </row>
    <row r="1270" spans="3:5" x14ac:dyDescent="0.2">
      <c r="C1270" t="str">
        <f t="shared" si="19"/>
        <v xml:space="preserve"> </v>
      </c>
      <c r="D1270" t="s">
        <v>2780</v>
      </c>
      <c r="E1270" s="25" t="s">
        <v>2781</v>
      </c>
    </row>
    <row r="1271" spans="3:5" x14ac:dyDescent="0.2">
      <c r="C1271" t="str">
        <f t="shared" si="19"/>
        <v xml:space="preserve"> </v>
      </c>
      <c r="D1271" t="s">
        <v>2782</v>
      </c>
      <c r="E1271" s="25" t="s">
        <v>2783</v>
      </c>
    </row>
    <row r="1272" spans="3:5" x14ac:dyDescent="0.2">
      <c r="C1272" t="str">
        <f t="shared" si="19"/>
        <v xml:space="preserve"> </v>
      </c>
      <c r="D1272" t="s">
        <v>2784</v>
      </c>
      <c r="E1272" s="25" t="s">
        <v>2785</v>
      </c>
    </row>
    <row r="1273" spans="3:5" x14ac:dyDescent="0.2">
      <c r="C1273" t="str">
        <f t="shared" si="19"/>
        <v xml:space="preserve"> </v>
      </c>
      <c r="D1273" t="s">
        <v>2786</v>
      </c>
      <c r="E1273" s="25" t="s">
        <v>2787</v>
      </c>
    </row>
    <row r="1274" spans="3:5" x14ac:dyDescent="0.2">
      <c r="C1274" t="str">
        <f t="shared" si="19"/>
        <v xml:space="preserve"> </v>
      </c>
      <c r="D1274" t="s">
        <v>2788</v>
      </c>
      <c r="E1274" s="25" t="s">
        <v>2789</v>
      </c>
    </row>
    <row r="1275" spans="3:5" x14ac:dyDescent="0.2">
      <c r="C1275" t="str">
        <f t="shared" si="19"/>
        <v xml:space="preserve"> </v>
      </c>
      <c r="D1275" t="s">
        <v>2790</v>
      </c>
      <c r="E1275" s="25" t="s">
        <v>2791</v>
      </c>
    </row>
    <row r="1276" spans="3:5" x14ac:dyDescent="0.2">
      <c r="C1276" t="str">
        <f t="shared" si="19"/>
        <v xml:space="preserve"> </v>
      </c>
      <c r="D1276" t="s">
        <v>2792</v>
      </c>
      <c r="E1276" s="25" t="s">
        <v>2793</v>
      </c>
    </row>
    <row r="1277" spans="3:5" x14ac:dyDescent="0.2">
      <c r="C1277" t="str">
        <f t="shared" si="19"/>
        <v xml:space="preserve"> </v>
      </c>
      <c r="D1277" t="s">
        <v>2794</v>
      </c>
      <c r="E1277" s="25" t="s">
        <v>2795</v>
      </c>
    </row>
    <row r="1278" spans="3:5" x14ac:dyDescent="0.2">
      <c r="C1278" t="str">
        <f t="shared" si="19"/>
        <v xml:space="preserve"> </v>
      </c>
      <c r="D1278" t="s">
        <v>2796</v>
      </c>
      <c r="E1278" s="25" t="s">
        <v>120</v>
      </c>
    </row>
    <row r="1279" spans="3:5" x14ac:dyDescent="0.2">
      <c r="C1279" t="str">
        <f t="shared" si="19"/>
        <v xml:space="preserve"> </v>
      </c>
      <c r="D1279" t="s">
        <v>2797</v>
      </c>
      <c r="E1279" s="25" t="s">
        <v>2798</v>
      </c>
    </row>
    <row r="1280" spans="3:5" x14ac:dyDescent="0.2">
      <c r="C1280" t="str">
        <f t="shared" si="19"/>
        <v xml:space="preserve"> </v>
      </c>
      <c r="D1280" t="s">
        <v>2799</v>
      </c>
      <c r="E1280" s="25" t="s">
        <v>2800</v>
      </c>
    </row>
    <row r="1281" spans="3:5" x14ac:dyDescent="0.2">
      <c r="C1281" t="str">
        <f t="shared" si="19"/>
        <v xml:space="preserve"> </v>
      </c>
      <c r="D1281" t="s">
        <v>2801</v>
      </c>
      <c r="E1281" s="25" t="s">
        <v>2802</v>
      </c>
    </row>
    <row r="1282" spans="3:5" x14ac:dyDescent="0.2">
      <c r="C1282" t="str">
        <f t="shared" si="19"/>
        <v xml:space="preserve"> </v>
      </c>
      <c r="D1282" t="s">
        <v>2803</v>
      </c>
      <c r="E1282" s="25" t="s">
        <v>2804</v>
      </c>
    </row>
    <row r="1283" spans="3:5" x14ac:dyDescent="0.2">
      <c r="C1283" t="str">
        <f t="shared" si="19"/>
        <v xml:space="preserve"> </v>
      </c>
      <c r="D1283" t="s">
        <v>2805</v>
      </c>
      <c r="E1283" s="25" t="s">
        <v>2806</v>
      </c>
    </row>
    <row r="1284" spans="3:5" x14ac:dyDescent="0.2">
      <c r="C1284" t="str">
        <f t="shared" ref="C1284:C1347" si="20">A1284&amp;" "&amp;B1284</f>
        <v xml:space="preserve"> </v>
      </c>
      <c r="D1284" t="s">
        <v>2807</v>
      </c>
      <c r="E1284" s="25" t="s">
        <v>121</v>
      </c>
    </row>
    <row r="1285" spans="3:5" x14ac:dyDescent="0.2">
      <c r="C1285" t="str">
        <f t="shared" si="20"/>
        <v xml:space="preserve"> </v>
      </c>
      <c r="D1285" t="s">
        <v>2808</v>
      </c>
      <c r="E1285" s="25" t="s">
        <v>2809</v>
      </c>
    </row>
    <row r="1286" spans="3:5" x14ac:dyDescent="0.2">
      <c r="C1286" t="str">
        <f t="shared" si="20"/>
        <v xml:space="preserve"> </v>
      </c>
      <c r="D1286" t="s">
        <v>2810</v>
      </c>
      <c r="E1286" s="25" t="s">
        <v>2811</v>
      </c>
    </row>
    <row r="1287" spans="3:5" x14ac:dyDescent="0.2">
      <c r="C1287" t="str">
        <f t="shared" si="20"/>
        <v xml:space="preserve"> </v>
      </c>
      <c r="D1287" t="s">
        <v>2812</v>
      </c>
      <c r="E1287" s="25" t="s">
        <v>2813</v>
      </c>
    </row>
    <row r="1288" spans="3:5" x14ac:dyDescent="0.2">
      <c r="C1288" t="str">
        <f t="shared" si="20"/>
        <v xml:space="preserve"> </v>
      </c>
      <c r="D1288" t="s">
        <v>2814</v>
      </c>
      <c r="E1288" s="25" t="s">
        <v>2815</v>
      </c>
    </row>
    <row r="1289" spans="3:5" x14ac:dyDescent="0.2">
      <c r="C1289" t="str">
        <f t="shared" si="20"/>
        <v xml:space="preserve"> </v>
      </c>
      <c r="D1289" t="s">
        <v>2816</v>
      </c>
      <c r="E1289" s="25" t="s">
        <v>122</v>
      </c>
    </row>
    <row r="1290" spans="3:5" x14ac:dyDescent="0.2">
      <c r="C1290" t="str">
        <f t="shared" si="20"/>
        <v xml:space="preserve"> </v>
      </c>
      <c r="D1290" t="s">
        <v>2817</v>
      </c>
      <c r="E1290" s="25" t="s">
        <v>2818</v>
      </c>
    </row>
    <row r="1291" spans="3:5" x14ac:dyDescent="0.2">
      <c r="C1291" t="str">
        <f t="shared" si="20"/>
        <v xml:space="preserve"> </v>
      </c>
      <c r="D1291" t="s">
        <v>2819</v>
      </c>
      <c r="E1291" s="25" t="s">
        <v>2820</v>
      </c>
    </row>
    <row r="1292" spans="3:5" x14ac:dyDescent="0.2">
      <c r="C1292" t="str">
        <f t="shared" si="20"/>
        <v xml:space="preserve"> </v>
      </c>
      <c r="D1292" t="s">
        <v>2821</v>
      </c>
      <c r="E1292" s="25" t="s">
        <v>123</v>
      </c>
    </row>
    <row r="1293" spans="3:5" x14ac:dyDescent="0.2">
      <c r="C1293" t="str">
        <f t="shared" si="20"/>
        <v xml:space="preserve"> </v>
      </c>
      <c r="D1293" t="s">
        <v>2822</v>
      </c>
      <c r="E1293" s="25" t="s">
        <v>2823</v>
      </c>
    </row>
    <row r="1294" spans="3:5" x14ac:dyDescent="0.2">
      <c r="C1294" t="str">
        <f t="shared" si="20"/>
        <v xml:space="preserve"> </v>
      </c>
      <c r="D1294" t="s">
        <v>2824</v>
      </c>
      <c r="E1294" s="25" t="s">
        <v>2825</v>
      </c>
    </row>
    <row r="1295" spans="3:5" x14ac:dyDescent="0.2">
      <c r="C1295" t="str">
        <f t="shared" si="20"/>
        <v xml:space="preserve"> </v>
      </c>
      <c r="D1295" t="s">
        <v>2826</v>
      </c>
      <c r="E1295" s="25" t="s">
        <v>2827</v>
      </c>
    </row>
    <row r="1296" spans="3:5" x14ac:dyDescent="0.2">
      <c r="C1296" t="str">
        <f t="shared" si="20"/>
        <v xml:space="preserve"> </v>
      </c>
      <c r="D1296" t="s">
        <v>2828</v>
      </c>
      <c r="E1296" s="25" t="s">
        <v>2829</v>
      </c>
    </row>
    <row r="1297" spans="3:5" x14ac:dyDescent="0.2">
      <c r="C1297" t="str">
        <f t="shared" si="20"/>
        <v xml:space="preserve"> </v>
      </c>
      <c r="D1297" t="s">
        <v>2830</v>
      </c>
      <c r="E1297" s="25" t="s">
        <v>124</v>
      </c>
    </row>
    <row r="1298" spans="3:5" x14ac:dyDescent="0.2">
      <c r="C1298" t="str">
        <f t="shared" si="20"/>
        <v xml:space="preserve"> </v>
      </c>
      <c r="D1298" t="s">
        <v>2831</v>
      </c>
      <c r="E1298" s="25" t="s">
        <v>2832</v>
      </c>
    </row>
    <row r="1299" spans="3:5" x14ac:dyDescent="0.2">
      <c r="C1299" t="str">
        <f t="shared" si="20"/>
        <v xml:space="preserve"> </v>
      </c>
      <c r="D1299" t="s">
        <v>2833</v>
      </c>
      <c r="E1299" s="25" t="s">
        <v>2834</v>
      </c>
    </row>
    <row r="1300" spans="3:5" x14ac:dyDescent="0.2">
      <c r="C1300" t="str">
        <f t="shared" si="20"/>
        <v xml:space="preserve"> </v>
      </c>
      <c r="D1300" t="s">
        <v>2835</v>
      </c>
      <c r="E1300" s="25" t="s">
        <v>125</v>
      </c>
    </row>
    <row r="1301" spans="3:5" x14ac:dyDescent="0.2">
      <c r="C1301" t="str">
        <f t="shared" si="20"/>
        <v xml:space="preserve"> </v>
      </c>
      <c r="D1301" t="s">
        <v>2836</v>
      </c>
      <c r="E1301" s="25" t="s">
        <v>2837</v>
      </c>
    </row>
    <row r="1302" spans="3:5" x14ac:dyDescent="0.2">
      <c r="C1302" t="str">
        <f t="shared" si="20"/>
        <v xml:space="preserve"> </v>
      </c>
      <c r="D1302" t="s">
        <v>2838</v>
      </c>
      <c r="E1302" s="25" t="s">
        <v>2839</v>
      </c>
    </row>
    <row r="1303" spans="3:5" x14ac:dyDescent="0.2">
      <c r="C1303" t="str">
        <f t="shared" si="20"/>
        <v xml:space="preserve"> </v>
      </c>
      <c r="D1303" t="s">
        <v>2840</v>
      </c>
      <c r="E1303" s="25" t="s">
        <v>2841</v>
      </c>
    </row>
    <row r="1304" spans="3:5" x14ac:dyDescent="0.2">
      <c r="C1304" t="str">
        <f t="shared" si="20"/>
        <v xml:space="preserve"> </v>
      </c>
      <c r="D1304" t="s">
        <v>2842</v>
      </c>
      <c r="E1304" s="25" t="s">
        <v>2843</v>
      </c>
    </row>
    <row r="1305" spans="3:5" x14ac:dyDescent="0.2">
      <c r="C1305" t="str">
        <f t="shared" si="20"/>
        <v xml:space="preserve"> </v>
      </c>
      <c r="D1305" t="s">
        <v>2844</v>
      </c>
      <c r="E1305" s="25" t="s">
        <v>2845</v>
      </c>
    </row>
    <row r="1306" spans="3:5" x14ac:dyDescent="0.2">
      <c r="C1306" t="str">
        <f t="shared" si="20"/>
        <v xml:space="preserve"> </v>
      </c>
      <c r="D1306" t="s">
        <v>2846</v>
      </c>
      <c r="E1306" s="25" t="s">
        <v>2847</v>
      </c>
    </row>
    <row r="1307" spans="3:5" x14ac:dyDescent="0.2">
      <c r="C1307" t="str">
        <f t="shared" si="20"/>
        <v xml:space="preserve"> </v>
      </c>
      <c r="D1307" t="s">
        <v>2848</v>
      </c>
      <c r="E1307" s="25" t="s">
        <v>2849</v>
      </c>
    </row>
    <row r="1308" spans="3:5" x14ac:dyDescent="0.2">
      <c r="C1308" t="str">
        <f t="shared" si="20"/>
        <v xml:space="preserve"> </v>
      </c>
      <c r="D1308" t="s">
        <v>2850</v>
      </c>
      <c r="E1308" s="25" t="s">
        <v>2851</v>
      </c>
    </row>
    <row r="1309" spans="3:5" x14ac:dyDescent="0.2">
      <c r="C1309" t="str">
        <f t="shared" si="20"/>
        <v xml:space="preserve"> </v>
      </c>
      <c r="D1309" t="s">
        <v>2852</v>
      </c>
      <c r="E1309" s="25" t="s">
        <v>2853</v>
      </c>
    </row>
    <row r="1310" spans="3:5" x14ac:dyDescent="0.2">
      <c r="C1310" t="str">
        <f t="shared" si="20"/>
        <v xml:space="preserve"> </v>
      </c>
      <c r="D1310" t="s">
        <v>2854</v>
      </c>
      <c r="E1310" s="25" t="s">
        <v>2855</v>
      </c>
    </row>
    <row r="1311" spans="3:5" x14ac:dyDescent="0.2">
      <c r="C1311" t="str">
        <f t="shared" si="20"/>
        <v xml:space="preserve"> </v>
      </c>
      <c r="D1311" t="s">
        <v>2856</v>
      </c>
      <c r="E1311" s="25" t="s">
        <v>2857</v>
      </c>
    </row>
    <row r="1312" spans="3:5" x14ac:dyDescent="0.2">
      <c r="C1312" t="str">
        <f t="shared" si="20"/>
        <v xml:space="preserve"> </v>
      </c>
      <c r="D1312" t="s">
        <v>2858</v>
      </c>
      <c r="E1312" s="25" t="s">
        <v>2859</v>
      </c>
    </row>
    <row r="1313" spans="3:5" x14ac:dyDescent="0.2">
      <c r="C1313" t="str">
        <f t="shared" si="20"/>
        <v xml:space="preserve"> </v>
      </c>
      <c r="D1313" t="s">
        <v>2860</v>
      </c>
      <c r="E1313" s="25" t="s">
        <v>2861</v>
      </c>
    </row>
    <row r="1314" spans="3:5" x14ac:dyDescent="0.2">
      <c r="C1314" t="str">
        <f t="shared" si="20"/>
        <v xml:space="preserve"> </v>
      </c>
      <c r="D1314" t="s">
        <v>2862</v>
      </c>
      <c r="E1314" s="25" t="s">
        <v>2863</v>
      </c>
    </row>
    <row r="1315" spans="3:5" x14ac:dyDescent="0.2">
      <c r="C1315" t="str">
        <f t="shared" si="20"/>
        <v xml:space="preserve"> </v>
      </c>
      <c r="D1315" t="s">
        <v>2864</v>
      </c>
      <c r="E1315" s="25" t="s">
        <v>2865</v>
      </c>
    </row>
    <row r="1316" spans="3:5" x14ac:dyDescent="0.2">
      <c r="C1316" t="str">
        <f t="shared" si="20"/>
        <v xml:space="preserve"> </v>
      </c>
      <c r="D1316" t="s">
        <v>2866</v>
      </c>
      <c r="E1316" s="25" t="s">
        <v>2867</v>
      </c>
    </row>
    <row r="1317" spans="3:5" x14ac:dyDescent="0.2">
      <c r="C1317" t="str">
        <f t="shared" si="20"/>
        <v xml:space="preserve"> </v>
      </c>
      <c r="D1317" t="s">
        <v>2868</v>
      </c>
      <c r="E1317" s="25" t="s">
        <v>2869</v>
      </c>
    </row>
    <row r="1318" spans="3:5" x14ac:dyDescent="0.2">
      <c r="C1318" t="str">
        <f t="shared" si="20"/>
        <v xml:space="preserve"> </v>
      </c>
      <c r="D1318" t="s">
        <v>2870</v>
      </c>
      <c r="E1318" s="25" t="s">
        <v>2871</v>
      </c>
    </row>
    <row r="1319" spans="3:5" x14ac:dyDescent="0.2">
      <c r="C1319" t="str">
        <f t="shared" si="20"/>
        <v xml:space="preserve"> </v>
      </c>
      <c r="D1319" t="s">
        <v>298</v>
      </c>
      <c r="E1319" s="25" t="s">
        <v>145</v>
      </c>
    </row>
    <row r="1320" spans="3:5" x14ac:dyDescent="0.2">
      <c r="C1320" t="str">
        <f t="shared" si="20"/>
        <v xml:space="preserve"> </v>
      </c>
      <c r="D1320" t="s">
        <v>2872</v>
      </c>
      <c r="E1320" s="25" t="s">
        <v>2873</v>
      </c>
    </row>
    <row r="1321" spans="3:5" x14ac:dyDescent="0.2">
      <c r="C1321" t="str">
        <f t="shared" si="20"/>
        <v xml:space="preserve"> </v>
      </c>
      <c r="D1321" t="s">
        <v>2874</v>
      </c>
      <c r="E1321" s="25" t="s">
        <v>2875</v>
      </c>
    </row>
    <row r="1322" spans="3:5" x14ac:dyDescent="0.2">
      <c r="C1322" t="str">
        <f t="shared" si="20"/>
        <v xml:space="preserve"> </v>
      </c>
      <c r="D1322" t="s">
        <v>2876</v>
      </c>
      <c r="E1322" s="25" t="s">
        <v>2877</v>
      </c>
    </row>
    <row r="1323" spans="3:5" x14ac:dyDescent="0.2">
      <c r="C1323" t="str">
        <f t="shared" si="20"/>
        <v xml:space="preserve"> </v>
      </c>
      <c r="D1323" t="s">
        <v>2878</v>
      </c>
      <c r="E1323" s="25" t="s">
        <v>2879</v>
      </c>
    </row>
    <row r="1324" spans="3:5" x14ac:dyDescent="0.2">
      <c r="C1324" t="str">
        <f t="shared" si="20"/>
        <v xml:space="preserve"> </v>
      </c>
      <c r="D1324" t="s">
        <v>2880</v>
      </c>
      <c r="E1324" s="25" t="s">
        <v>2881</v>
      </c>
    </row>
    <row r="1325" spans="3:5" x14ac:dyDescent="0.2">
      <c r="C1325" t="str">
        <f t="shared" si="20"/>
        <v xml:space="preserve"> </v>
      </c>
      <c r="D1325" t="s">
        <v>2882</v>
      </c>
      <c r="E1325" s="25" t="s">
        <v>2883</v>
      </c>
    </row>
    <row r="1326" spans="3:5" x14ac:dyDescent="0.2">
      <c r="C1326" t="str">
        <f t="shared" si="20"/>
        <v xml:space="preserve"> </v>
      </c>
      <c r="D1326" t="s">
        <v>2884</v>
      </c>
      <c r="E1326" s="25" t="s">
        <v>2885</v>
      </c>
    </row>
    <row r="1327" spans="3:5" x14ac:dyDescent="0.2">
      <c r="C1327" t="str">
        <f t="shared" si="20"/>
        <v xml:space="preserve"> </v>
      </c>
      <c r="D1327" t="s">
        <v>2886</v>
      </c>
      <c r="E1327" s="25" t="s">
        <v>2887</v>
      </c>
    </row>
    <row r="1328" spans="3:5" x14ac:dyDescent="0.2">
      <c r="C1328" t="str">
        <f t="shared" si="20"/>
        <v xml:space="preserve"> </v>
      </c>
      <c r="D1328" t="s">
        <v>2888</v>
      </c>
      <c r="E1328" s="25" t="s">
        <v>2889</v>
      </c>
    </row>
    <row r="1329" spans="3:5" x14ac:dyDescent="0.2">
      <c r="C1329" t="str">
        <f t="shared" si="20"/>
        <v xml:space="preserve"> </v>
      </c>
      <c r="D1329" t="s">
        <v>2890</v>
      </c>
      <c r="E1329" s="25" t="s">
        <v>2891</v>
      </c>
    </row>
    <row r="1330" spans="3:5" x14ac:dyDescent="0.2">
      <c r="C1330" t="str">
        <f t="shared" si="20"/>
        <v xml:space="preserve"> </v>
      </c>
      <c r="D1330" t="s">
        <v>2892</v>
      </c>
      <c r="E1330" s="25" t="s">
        <v>2893</v>
      </c>
    </row>
    <row r="1331" spans="3:5" x14ac:dyDescent="0.2">
      <c r="C1331" t="str">
        <f t="shared" si="20"/>
        <v xml:space="preserve"> </v>
      </c>
      <c r="D1331" t="s">
        <v>2894</v>
      </c>
      <c r="E1331" s="25" t="s">
        <v>2895</v>
      </c>
    </row>
    <row r="1332" spans="3:5" x14ac:dyDescent="0.2">
      <c r="C1332" t="str">
        <f t="shared" si="20"/>
        <v xml:space="preserve"> </v>
      </c>
      <c r="D1332" t="s">
        <v>2896</v>
      </c>
      <c r="E1332" s="25" t="s">
        <v>2897</v>
      </c>
    </row>
    <row r="1333" spans="3:5" x14ac:dyDescent="0.2">
      <c r="C1333" t="str">
        <f t="shared" si="20"/>
        <v xml:space="preserve"> </v>
      </c>
      <c r="D1333" t="s">
        <v>2898</v>
      </c>
      <c r="E1333" s="25" t="s">
        <v>2899</v>
      </c>
    </row>
    <row r="1334" spans="3:5" x14ac:dyDescent="0.2">
      <c r="C1334" t="str">
        <f t="shared" si="20"/>
        <v xml:space="preserve"> </v>
      </c>
      <c r="D1334" t="s">
        <v>2900</v>
      </c>
      <c r="E1334" s="25" t="s">
        <v>2901</v>
      </c>
    </row>
    <row r="1335" spans="3:5" x14ac:dyDescent="0.2">
      <c r="C1335" t="str">
        <f t="shared" si="20"/>
        <v xml:space="preserve"> </v>
      </c>
      <c r="D1335" t="s">
        <v>2902</v>
      </c>
      <c r="E1335" s="25" t="s">
        <v>2903</v>
      </c>
    </row>
    <row r="1336" spans="3:5" x14ac:dyDescent="0.2">
      <c r="C1336" t="str">
        <f t="shared" si="20"/>
        <v xml:space="preserve"> </v>
      </c>
      <c r="D1336" t="s">
        <v>2904</v>
      </c>
      <c r="E1336" s="25" t="s">
        <v>2905</v>
      </c>
    </row>
    <row r="1337" spans="3:5" x14ac:dyDescent="0.2">
      <c r="C1337" t="str">
        <f t="shared" si="20"/>
        <v xml:space="preserve"> </v>
      </c>
      <c r="D1337" t="s">
        <v>299</v>
      </c>
      <c r="E1337" s="25" t="s">
        <v>2906</v>
      </c>
    </row>
    <row r="1338" spans="3:5" x14ac:dyDescent="0.2">
      <c r="C1338" t="str">
        <f t="shared" si="20"/>
        <v xml:space="preserve"> </v>
      </c>
      <c r="D1338" t="s">
        <v>2907</v>
      </c>
      <c r="E1338" s="25" t="s">
        <v>2908</v>
      </c>
    </row>
    <row r="1339" spans="3:5" x14ac:dyDescent="0.2">
      <c r="C1339" t="str">
        <f t="shared" si="20"/>
        <v xml:space="preserve"> </v>
      </c>
      <c r="D1339" t="s">
        <v>2909</v>
      </c>
      <c r="E1339" s="25" t="s">
        <v>2910</v>
      </c>
    </row>
    <row r="1340" spans="3:5" x14ac:dyDescent="0.2">
      <c r="C1340" t="str">
        <f t="shared" si="20"/>
        <v xml:space="preserve"> </v>
      </c>
      <c r="D1340" t="s">
        <v>2911</v>
      </c>
      <c r="E1340" s="25" t="s">
        <v>265</v>
      </c>
    </row>
    <row r="1341" spans="3:5" x14ac:dyDescent="0.2">
      <c r="C1341" t="str">
        <f t="shared" si="20"/>
        <v xml:space="preserve"> </v>
      </c>
      <c r="D1341" t="s">
        <v>2912</v>
      </c>
      <c r="E1341" s="25" t="s">
        <v>2913</v>
      </c>
    </row>
    <row r="1342" spans="3:5" x14ac:dyDescent="0.2">
      <c r="C1342" t="str">
        <f t="shared" si="20"/>
        <v xml:space="preserve"> </v>
      </c>
      <c r="D1342" t="s">
        <v>2914</v>
      </c>
      <c r="E1342" s="25" t="s">
        <v>2915</v>
      </c>
    </row>
    <row r="1343" spans="3:5" x14ac:dyDescent="0.2">
      <c r="C1343" t="str">
        <f t="shared" si="20"/>
        <v xml:space="preserve"> </v>
      </c>
      <c r="D1343" t="s">
        <v>2916</v>
      </c>
      <c r="E1343" s="25" t="s">
        <v>2917</v>
      </c>
    </row>
    <row r="1344" spans="3:5" x14ac:dyDescent="0.2">
      <c r="C1344" t="str">
        <f t="shared" si="20"/>
        <v xml:space="preserve"> </v>
      </c>
      <c r="D1344" t="s">
        <v>2918</v>
      </c>
      <c r="E1344" s="25" t="s">
        <v>2919</v>
      </c>
    </row>
    <row r="1345" spans="3:5" x14ac:dyDescent="0.2">
      <c r="C1345" t="str">
        <f t="shared" si="20"/>
        <v xml:space="preserve"> </v>
      </c>
      <c r="D1345" t="s">
        <v>2920</v>
      </c>
      <c r="E1345" s="25" t="s">
        <v>2921</v>
      </c>
    </row>
    <row r="1346" spans="3:5" x14ac:dyDescent="0.2">
      <c r="C1346" t="str">
        <f t="shared" si="20"/>
        <v xml:space="preserve"> </v>
      </c>
      <c r="D1346" t="s">
        <v>2922</v>
      </c>
      <c r="E1346" s="25" t="s">
        <v>2923</v>
      </c>
    </row>
    <row r="1347" spans="3:5" x14ac:dyDescent="0.2">
      <c r="C1347" t="str">
        <f t="shared" si="20"/>
        <v xml:space="preserve"> </v>
      </c>
      <c r="D1347" t="s">
        <v>2924</v>
      </c>
      <c r="E1347" s="25" t="s">
        <v>2925</v>
      </c>
    </row>
    <row r="1348" spans="3:5" x14ac:dyDescent="0.2">
      <c r="C1348" t="str">
        <f t="shared" ref="C1348:C1411" si="21">A1348&amp;" "&amp;B1348</f>
        <v xml:space="preserve"> </v>
      </c>
      <c r="D1348" t="s">
        <v>2926</v>
      </c>
      <c r="E1348" s="25" t="s">
        <v>2927</v>
      </c>
    </row>
    <row r="1349" spans="3:5" x14ac:dyDescent="0.2">
      <c r="C1349" t="str">
        <f t="shared" si="21"/>
        <v xml:space="preserve"> </v>
      </c>
      <c r="D1349" t="s">
        <v>2928</v>
      </c>
      <c r="E1349" s="25" t="s">
        <v>2929</v>
      </c>
    </row>
    <row r="1350" spans="3:5" x14ac:dyDescent="0.2">
      <c r="C1350" t="str">
        <f t="shared" si="21"/>
        <v xml:space="preserve"> </v>
      </c>
      <c r="D1350" t="s">
        <v>2930</v>
      </c>
      <c r="E1350" s="25" t="s">
        <v>2931</v>
      </c>
    </row>
    <row r="1351" spans="3:5" x14ac:dyDescent="0.2">
      <c r="C1351" t="str">
        <f t="shared" si="21"/>
        <v xml:space="preserve"> </v>
      </c>
      <c r="D1351" t="s">
        <v>2932</v>
      </c>
      <c r="E1351" s="25" t="s">
        <v>2933</v>
      </c>
    </row>
    <row r="1352" spans="3:5" x14ac:dyDescent="0.2">
      <c r="C1352" t="str">
        <f t="shared" si="21"/>
        <v xml:space="preserve"> </v>
      </c>
      <c r="D1352" t="s">
        <v>2934</v>
      </c>
      <c r="E1352" s="25" t="s">
        <v>2935</v>
      </c>
    </row>
    <row r="1353" spans="3:5" x14ac:dyDescent="0.2">
      <c r="C1353" t="str">
        <f t="shared" si="21"/>
        <v xml:space="preserve"> </v>
      </c>
      <c r="D1353" t="s">
        <v>2936</v>
      </c>
      <c r="E1353" s="25" t="s">
        <v>2937</v>
      </c>
    </row>
    <row r="1354" spans="3:5" x14ac:dyDescent="0.2">
      <c r="C1354" t="str">
        <f t="shared" si="21"/>
        <v xml:space="preserve"> </v>
      </c>
      <c r="D1354" t="s">
        <v>2938</v>
      </c>
      <c r="E1354" s="25" t="s">
        <v>2939</v>
      </c>
    </row>
    <row r="1355" spans="3:5" x14ac:dyDescent="0.2">
      <c r="C1355" t="str">
        <f t="shared" si="21"/>
        <v xml:space="preserve"> </v>
      </c>
      <c r="D1355" t="s">
        <v>2940</v>
      </c>
      <c r="E1355" s="25" t="s">
        <v>2941</v>
      </c>
    </row>
    <row r="1356" spans="3:5" x14ac:dyDescent="0.2">
      <c r="C1356" t="str">
        <f t="shared" si="21"/>
        <v xml:space="preserve"> </v>
      </c>
      <c r="D1356" t="s">
        <v>2942</v>
      </c>
      <c r="E1356" s="25" t="s">
        <v>2943</v>
      </c>
    </row>
    <row r="1357" spans="3:5" x14ac:dyDescent="0.2">
      <c r="C1357" t="str">
        <f t="shared" si="21"/>
        <v xml:space="preserve"> </v>
      </c>
      <c r="D1357" t="s">
        <v>2944</v>
      </c>
      <c r="E1357" s="25" t="s">
        <v>2945</v>
      </c>
    </row>
    <row r="1358" spans="3:5" x14ac:dyDescent="0.2">
      <c r="C1358" t="str">
        <f t="shared" si="21"/>
        <v xml:space="preserve"> </v>
      </c>
      <c r="D1358" t="s">
        <v>2946</v>
      </c>
      <c r="E1358" s="25" t="s">
        <v>2947</v>
      </c>
    </row>
    <row r="1359" spans="3:5" x14ac:dyDescent="0.2">
      <c r="C1359" t="str">
        <f t="shared" si="21"/>
        <v xml:space="preserve"> </v>
      </c>
      <c r="D1359" t="s">
        <v>2948</v>
      </c>
      <c r="E1359" s="25" t="s">
        <v>2949</v>
      </c>
    </row>
    <row r="1360" spans="3:5" x14ac:dyDescent="0.2">
      <c r="C1360" t="str">
        <f t="shared" si="21"/>
        <v xml:space="preserve"> </v>
      </c>
      <c r="D1360" t="s">
        <v>2950</v>
      </c>
      <c r="E1360" s="25" t="s">
        <v>2951</v>
      </c>
    </row>
    <row r="1361" spans="3:5" x14ac:dyDescent="0.2">
      <c r="C1361" t="str">
        <f t="shared" si="21"/>
        <v xml:space="preserve"> </v>
      </c>
      <c r="D1361" t="s">
        <v>2952</v>
      </c>
      <c r="E1361" s="25" t="s">
        <v>2953</v>
      </c>
    </row>
    <row r="1362" spans="3:5" x14ac:dyDescent="0.2">
      <c r="C1362" t="str">
        <f t="shared" si="21"/>
        <v xml:space="preserve"> </v>
      </c>
      <c r="D1362" t="s">
        <v>2954</v>
      </c>
      <c r="E1362" s="25" t="s">
        <v>2955</v>
      </c>
    </row>
    <row r="1363" spans="3:5" x14ac:dyDescent="0.2">
      <c r="C1363" t="str">
        <f t="shared" si="21"/>
        <v xml:space="preserve"> </v>
      </c>
      <c r="D1363" t="s">
        <v>2956</v>
      </c>
      <c r="E1363" s="25" t="s">
        <v>2957</v>
      </c>
    </row>
    <row r="1364" spans="3:5" x14ac:dyDescent="0.2">
      <c r="C1364" t="str">
        <f t="shared" si="21"/>
        <v xml:space="preserve"> </v>
      </c>
      <c r="D1364" t="s">
        <v>2958</v>
      </c>
      <c r="E1364" s="25" t="s">
        <v>2959</v>
      </c>
    </row>
    <row r="1365" spans="3:5" x14ac:dyDescent="0.2">
      <c r="C1365" t="str">
        <f t="shared" si="21"/>
        <v xml:space="preserve"> </v>
      </c>
      <c r="D1365" t="s">
        <v>2960</v>
      </c>
      <c r="E1365" s="25" t="s">
        <v>2961</v>
      </c>
    </row>
    <row r="1366" spans="3:5" x14ac:dyDescent="0.2">
      <c r="C1366" t="str">
        <f t="shared" si="21"/>
        <v xml:space="preserve"> </v>
      </c>
      <c r="D1366" t="s">
        <v>2962</v>
      </c>
      <c r="E1366" s="25" t="s">
        <v>2963</v>
      </c>
    </row>
    <row r="1367" spans="3:5" x14ac:dyDescent="0.2">
      <c r="C1367" t="str">
        <f t="shared" si="21"/>
        <v xml:space="preserve"> </v>
      </c>
      <c r="D1367" t="s">
        <v>2964</v>
      </c>
      <c r="E1367" s="25" t="s">
        <v>2965</v>
      </c>
    </row>
    <row r="1368" spans="3:5" x14ac:dyDescent="0.2">
      <c r="C1368" t="str">
        <f t="shared" si="21"/>
        <v xml:space="preserve"> </v>
      </c>
      <c r="D1368" t="s">
        <v>2966</v>
      </c>
      <c r="E1368" s="25" t="s">
        <v>2967</v>
      </c>
    </row>
    <row r="1369" spans="3:5" x14ac:dyDescent="0.2">
      <c r="C1369" t="str">
        <f t="shared" si="21"/>
        <v xml:space="preserve"> </v>
      </c>
      <c r="D1369" t="s">
        <v>2968</v>
      </c>
      <c r="E1369" s="25" t="s">
        <v>2969</v>
      </c>
    </row>
    <row r="1370" spans="3:5" x14ac:dyDescent="0.2">
      <c r="C1370" t="str">
        <f t="shared" si="21"/>
        <v xml:space="preserve"> </v>
      </c>
      <c r="D1370" t="s">
        <v>2970</v>
      </c>
      <c r="E1370" s="25" t="s">
        <v>2971</v>
      </c>
    </row>
    <row r="1371" spans="3:5" x14ac:dyDescent="0.2">
      <c r="C1371" t="str">
        <f t="shared" si="21"/>
        <v xml:space="preserve"> </v>
      </c>
      <c r="D1371" t="s">
        <v>2972</v>
      </c>
      <c r="E1371" s="25" t="s">
        <v>2973</v>
      </c>
    </row>
    <row r="1372" spans="3:5" x14ac:dyDescent="0.2">
      <c r="C1372" t="str">
        <f t="shared" si="21"/>
        <v xml:space="preserve"> </v>
      </c>
      <c r="D1372" t="s">
        <v>2974</v>
      </c>
      <c r="E1372" s="25" t="s">
        <v>2975</v>
      </c>
    </row>
    <row r="1373" spans="3:5" x14ac:dyDescent="0.2">
      <c r="C1373" t="str">
        <f t="shared" si="21"/>
        <v xml:space="preserve"> </v>
      </c>
      <c r="D1373" t="s">
        <v>2976</v>
      </c>
      <c r="E1373" s="25" t="s">
        <v>2977</v>
      </c>
    </row>
    <row r="1374" spans="3:5" x14ac:dyDescent="0.2">
      <c r="C1374" t="str">
        <f t="shared" si="21"/>
        <v xml:space="preserve"> </v>
      </c>
      <c r="D1374" t="s">
        <v>2978</v>
      </c>
      <c r="E1374" s="25" t="s">
        <v>2979</v>
      </c>
    </row>
    <row r="1375" spans="3:5" x14ac:dyDescent="0.2">
      <c r="C1375" t="str">
        <f t="shared" si="21"/>
        <v xml:space="preserve"> </v>
      </c>
      <c r="D1375" t="s">
        <v>2980</v>
      </c>
      <c r="E1375" s="25" t="s">
        <v>2981</v>
      </c>
    </row>
    <row r="1376" spans="3:5" x14ac:dyDescent="0.2">
      <c r="C1376" t="str">
        <f t="shared" si="21"/>
        <v xml:space="preserve"> </v>
      </c>
      <c r="D1376" t="s">
        <v>2982</v>
      </c>
      <c r="E1376" s="25" t="s">
        <v>2983</v>
      </c>
    </row>
    <row r="1377" spans="3:5" x14ac:dyDescent="0.2">
      <c r="C1377" t="str">
        <f t="shared" si="21"/>
        <v xml:space="preserve"> </v>
      </c>
      <c r="D1377" t="s">
        <v>2984</v>
      </c>
      <c r="E1377" s="25" t="s">
        <v>2985</v>
      </c>
    </row>
    <row r="1378" spans="3:5" x14ac:dyDescent="0.2">
      <c r="C1378" t="str">
        <f t="shared" si="21"/>
        <v xml:space="preserve"> </v>
      </c>
      <c r="D1378" t="s">
        <v>2986</v>
      </c>
      <c r="E1378" s="25" t="s">
        <v>2987</v>
      </c>
    </row>
    <row r="1379" spans="3:5" x14ac:dyDescent="0.2">
      <c r="C1379" t="str">
        <f t="shared" si="21"/>
        <v xml:space="preserve"> </v>
      </c>
      <c r="D1379" t="s">
        <v>2988</v>
      </c>
      <c r="E1379" s="25" t="s">
        <v>2989</v>
      </c>
    </row>
    <row r="1380" spans="3:5" x14ac:dyDescent="0.2">
      <c r="C1380" t="str">
        <f t="shared" si="21"/>
        <v xml:space="preserve"> </v>
      </c>
      <c r="D1380" t="s">
        <v>2990</v>
      </c>
      <c r="E1380" s="25" t="s">
        <v>2991</v>
      </c>
    </row>
    <row r="1381" spans="3:5" x14ac:dyDescent="0.2">
      <c r="C1381" t="str">
        <f t="shared" si="21"/>
        <v xml:space="preserve"> </v>
      </c>
      <c r="D1381" t="s">
        <v>2992</v>
      </c>
      <c r="E1381" s="25" t="s">
        <v>2993</v>
      </c>
    </row>
    <row r="1382" spans="3:5" x14ac:dyDescent="0.2">
      <c r="C1382" t="str">
        <f t="shared" si="21"/>
        <v xml:space="preserve"> </v>
      </c>
      <c r="D1382" t="s">
        <v>2994</v>
      </c>
      <c r="E1382" s="25" t="s">
        <v>2995</v>
      </c>
    </row>
    <row r="1383" spans="3:5" x14ac:dyDescent="0.2">
      <c r="C1383" t="str">
        <f t="shared" si="21"/>
        <v xml:space="preserve"> </v>
      </c>
      <c r="D1383" t="s">
        <v>2996</v>
      </c>
      <c r="E1383" s="25" t="s">
        <v>2997</v>
      </c>
    </row>
    <row r="1384" spans="3:5" x14ac:dyDescent="0.2">
      <c r="C1384" t="str">
        <f t="shared" si="21"/>
        <v xml:space="preserve"> </v>
      </c>
      <c r="D1384" t="s">
        <v>2998</v>
      </c>
      <c r="E1384" s="25" t="s">
        <v>2999</v>
      </c>
    </row>
    <row r="1385" spans="3:5" x14ac:dyDescent="0.2">
      <c r="C1385" t="str">
        <f t="shared" si="21"/>
        <v xml:space="preserve"> </v>
      </c>
      <c r="D1385" t="s">
        <v>3000</v>
      </c>
      <c r="E1385" s="25" t="s">
        <v>3001</v>
      </c>
    </row>
    <row r="1386" spans="3:5" x14ac:dyDescent="0.2">
      <c r="C1386" t="str">
        <f t="shared" si="21"/>
        <v xml:space="preserve"> </v>
      </c>
      <c r="D1386" t="s">
        <v>3002</v>
      </c>
      <c r="E1386" s="25" t="s">
        <v>3003</v>
      </c>
    </row>
    <row r="1387" spans="3:5" x14ac:dyDescent="0.2">
      <c r="C1387" t="str">
        <f t="shared" si="21"/>
        <v xml:space="preserve"> </v>
      </c>
      <c r="D1387" t="s">
        <v>3004</v>
      </c>
      <c r="E1387" s="25" t="s">
        <v>3005</v>
      </c>
    </row>
    <row r="1388" spans="3:5" x14ac:dyDescent="0.2">
      <c r="C1388" t="str">
        <f t="shared" si="21"/>
        <v xml:space="preserve"> </v>
      </c>
      <c r="D1388" t="s">
        <v>3006</v>
      </c>
      <c r="E1388" s="25" t="s">
        <v>3007</v>
      </c>
    </row>
    <row r="1389" spans="3:5" x14ac:dyDescent="0.2">
      <c r="C1389" t="str">
        <f t="shared" si="21"/>
        <v xml:space="preserve"> </v>
      </c>
      <c r="D1389" t="s">
        <v>3008</v>
      </c>
      <c r="E1389" s="25" t="s">
        <v>3009</v>
      </c>
    </row>
    <row r="1390" spans="3:5" x14ac:dyDescent="0.2">
      <c r="C1390" t="str">
        <f t="shared" si="21"/>
        <v xml:space="preserve"> </v>
      </c>
      <c r="D1390" t="s">
        <v>3010</v>
      </c>
      <c r="E1390" s="25" t="s">
        <v>3011</v>
      </c>
    </row>
    <row r="1391" spans="3:5" x14ac:dyDescent="0.2">
      <c r="C1391" t="str">
        <f t="shared" si="21"/>
        <v xml:space="preserve"> </v>
      </c>
      <c r="D1391" t="s">
        <v>300</v>
      </c>
      <c r="E1391" s="25" t="s">
        <v>306</v>
      </c>
    </row>
    <row r="1392" spans="3:5" x14ac:dyDescent="0.2">
      <c r="C1392" t="str">
        <f t="shared" si="21"/>
        <v xml:space="preserve"> </v>
      </c>
      <c r="D1392" t="s">
        <v>3012</v>
      </c>
      <c r="E1392" s="25" t="s">
        <v>3013</v>
      </c>
    </row>
    <row r="1393" spans="3:5" x14ac:dyDescent="0.2">
      <c r="C1393" t="str">
        <f t="shared" si="21"/>
        <v xml:space="preserve"> </v>
      </c>
      <c r="D1393" t="s">
        <v>3014</v>
      </c>
      <c r="E1393" s="25" t="s">
        <v>3015</v>
      </c>
    </row>
    <row r="1394" spans="3:5" x14ac:dyDescent="0.2">
      <c r="C1394" t="str">
        <f t="shared" si="21"/>
        <v xml:space="preserve"> </v>
      </c>
      <c r="D1394" t="s">
        <v>3016</v>
      </c>
      <c r="E1394" s="25" t="s">
        <v>3017</v>
      </c>
    </row>
    <row r="1395" spans="3:5" x14ac:dyDescent="0.2">
      <c r="C1395" t="str">
        <f t="shared" si="21"/>
        <v xml:space="preserve"> </v>
      </c>
      <c r="D1395" t="s">
        <v>3018</v>
      </c>
      <c r="E1395" s="25" t="s">
        <v>3019</v>
      </c>
    </row>
    <row r="1396" spans="3:5" x14ac:dyDescent="0.2">
      <c r="C1396" t="str">
        <f t="shared" si="21"/>
        <v xml:space="preserve"> </v>
      </c>
      <c r="D1396" t="s">
        <v>3020</v>
      </c>
      <c r="E1396" s="25" t="s">
        <v>3021</v>
      </c>
    </row>
    <row r="1397" spans="3:5" x14ac:dyDescent="0.2">
      <c r="C1397" t="str">
        <f t="shared" si="21"/>
        <v xml:space="preserve"> </v>
      </c>
      <c r="D1397" t="s">
        <v>3022</v>
      </c>
      <c r="E1397" s="25" t="s">
        <v>3023</v>
      </c>
    </row>
    <row r="1398" spans="3:5" x14ac:dyDescent="0.2">
      <c r="C1398" t="str">
        <f t="shared" si="21"/>
        <v xml:space="preserve"> </v>
      </c>
      <c r="D1398" t="s">
        <v>3024</v>
      </c>
      <c r="E1398" s="25" t="s">
        <v>3025</v>
      </c>
    </row>
    <row r="1399" spans="3:5" x14ac:dyDescent="0.2">
      <c r="C1399" t="str">
        <f t="shared" si="21"/>
        <v xml:space="preserve"> </v>
      </c>
      <c r="D1399" t="s">
        <v>3026</v>
      </c>
      <c r="E1399" s="25" t="s">
        <v>3027</v>
      </c>
    </row>
    <row r="1400" spans="3:5" x14ac:dyDescent="0.2">
      <c r="C1400" t="str">
        <f t="shared" si="21"/>
        <v xml:space="preserve"> </v>
      </c>
      <c r="D1400" t="s">
        <v>3028</v>
      </c>
      <c r="E1400" s="25" t="s">
        <v>3029</v>
      </c>
    </row>
    <row r="1401" spans="3:5" x14ac:dyDescent="0.2">
      <c r="C1401" t="str">
        <f t="shared" si="21"/>
        <v xml:space="preserve"> </v>
      </c>
      <c r="D1401" t="s">
        <v>3030</v>
      </c>
      <c r="E1401" s="25" t="s">
        <v>3031</v>
      </c>
    </row>
    <row r="1402" spans="3:5" x14ac:dyDescent="0.2">
      <c r="C1402" t="str">
        <f t="shared" si="21"/>
        <v xml:space="preserve"> </v>
      </c>
      <c r="D1402" t="s">
        <v>3032</v>
      </c>
      <c r="E1402" s="25" t="s">
        <v>3033</v>
      </c>
    </row>
    <row r="1403" spans="3:5" x14ac:dyDescent="0.2">
      <c r="C1403" t="str">
        <f t="shared" si="21"/>
        <v xml:space="preserve"> </v>
      </c>
      <c r="D1403" t="s">
        <v>3034</v>
      </c>
      <c r="E1403" s="25" t="s">
        <v>3035</v>
      </c>
    </row>
    <row r="1404" spans="3:5" x14ac:dyDescent="0.2">
      <c r="C1404" t="str">
        <f t="shared" si="21"/>
        <v xml:space="preserve"> </v>
      </c>
      <c r="D1404" t="s">
        <v>3036</v>
      </c>
      <c r="E1404" s="25" t="s">
        <v>3037</v>
      </c>
    </row>
    <row r="1405" spans="3:5" x14ac:dyDescent="0.2">
      <c r="C1405" t="str">
        <f t="shared" si="21"/>
        <v xml:space="preserve"> </v>
      </c>
      <c r="D1405" t="s">
        <v>3038</v>
      </c>
      <c r="E1405" s="25" t="s">
        <v>3039</v>
      </c>
    </row>
    <row r="1406" spans="3:5" x14ac:dyDescent="0.2">
      <c r="C1406" t="str">
        <f t="shared" si="21"/>
        <v xml:space="preserve"> </v>
      </c>
      <c r="D1406" t="s">
        <v>3040</v>
      </c>
      <c r="E1406" s="25" t="s">
        <v>3041</v>
      </c>
    </row>
    <row r="1407" spans="3:5" x14ac:dyDescent="0.2">
      <c r="C1407" t="str">
        <f t="shared" si="21"/>
        <v xml:space="preserve"> </v>
      </c>
      <c r="D1407" t="s">
        <v>3042</v>
      </c>
      <c r="E1407" s="25" t="s">
        <v>3043</v>
      </c>
    </row>
    <row r="1408" spans="3:5" x14ac:dyDescent="0.2">
      <c r="C1408" t="str">
        <f t="shared" si="21"/>
        <v xml:space="preserve"> </v>
      </c>
      <c r="D1408" t="s">
        <v>3044</v>
      </c>
      <c r="E1408" s="25" t="s">
        <v>3045</v>
      </c>
    </row>
    <row r="1409" spans="3:5" x14ac:dyDescent="0.2">
      <c r="C1409" t="str">
        <f t="shared" si="21"/>
        <v xml:space="preserve"> </v>
      </c>
      <c r="D1409" t="s">
        <v>3046</v>
      </c>
      <c r="E1409" s="25" t="s">
        <v>3047</v>
      </c>
    </row>
    <row r="1410" spans="3:5" x14ac:dyDescent="0.2">
      <c r="C1410" t="str">
        <f t="shared" si="21"/>
        <v xml:space="preserve"> </v>
      </c>
      <c r="D1410" t="s">
        <v>3048</v>
      </c>
      <c r="E1410" s="25" t="s">
        <v>3049</v>
      </c>
    </row>
    <row r="1411" spans="3:5" x14ac:dyDescent="0.2">
      <c r="C1411" t="str">
        <f t="shared" si="21"/>
        <v xml:space="preserve"> </v>
      </c>
      <c r="D1411" t="s">
        <v>3050</v>
      </c>
      <c r="E1411" s="25" t="s">
        <v>133</v>
      </c>
    </row>
    <row r="1412" spans="3:5" x14ac:dyDescent="0.2">
      <c r="C1412" t="str">
        <f t="shared" ref="C1412:C1475" si="22">A1412&amp;" "&amp;B1412</f>
        <v xml:space="preserve"> </v>
      </c>
      <c r="D1412" t="s">
        <v>3051</v>
      </c>
      <c r="E1412" s="25" t="s">
        <v>3052</v>
      </c>
    </row>
    <row r="1413" spans="3:5" x14ac:dyDescent="0.2">
      <c r="C1413" t="str">
        <f t="shared" si="22"/>
        <v xml:space="preserve"> </v>
      </c>
      <c r="D1413" t="s">
        <v>3053</v>
      </c>
      <c r="E1413" s="25" t="s">
        <v>3054</v>
      </c>
    </row>
    <row r="1414" spans="3:5" x14ac:dyDescent="0.2">
      <c r="C1414" t="str">
        <f t="shared" si="22"/>
        <v xml:space="preserve"> </v>
      </c>
      <c r="D1414" t="s">
        <v>3055</v>
      </c>
      <c r="E1414" s="25" t="s">
        <v>3056</v>
      </c>
    </row>
    <row r="1415" spans="3:5" x14ac:dyDescent="0.2">
      <c r="C1415" t="str">
        <f t="shared" si="22"/>
        <v xml:space="preserve"> </v>
      </c>
      <c r="D1415" t="s">
        <v>3057</v>
      </c>
      <c r="E1415" s="25" t="s">
        <v>3058</v>
      </c>
    </row>
    <row r="1416" spans="3:5" x14ac:dyDescent="0.2">
      <c r="C1416" t="str">
        <f t="shared" si="22"/>
        <v xml:space="preserve"> </v>
      </c>
      <c r="D1416" t="s">
        <v>3059</v>
      </c>
      <c r="E1416" s="25" t="s">
        <v>3060</v>
      </c>
    </row>
    <row r="1417" spans="3:5" x14ac:dyDescent="0.2">
      <c r="C1417" t="str">
        <f t="shared" si="22"/>
        <v xml:space="preserve"> </v>
      </c>
      <c r="D1417" t="s">
        <v>3061</v>
      </c>
      <c r="E1417" s="25" t="s">
        <v>3062</v>
      </c>
    </row>
    <row r="1418" spans="3:5" x14ac:dyDescent="0.2">
      <c r="C1418" t="str">
        <f t="shared" si="22"/>
        <v xml:space="preserve"> </v>
      </c>
      <c r="D1418" t="s">
        <v>3063</v>
      </c>
      <c r="E1418" s="25" t="s">
        <v>3064</v>
      </c>
    </row>
    <row r="1419" spans="3:5" x14ac:dyDescent="0.2">
      <c r="C1419" t="str">
        <f t="shared" si="22"/>
        <v xml:space="preserve"> </v>
      </c>
      <c r="D1419" t="s">
        <v>3065</v>
      </c>
      <c r="E1419" s="25" t="s">
        <v>3066</v>
      </c>
    </row>
    <row r="1420" spans="3:5" x14ac:dyDescent="0.2">
      <c r="C1420" t="str">
        <f t="shared" si="22"/>
        <v xml:space="preserve"> </v>
      </c>
      <c r="D1420" t="s">
        <v>3067</v>
      </c>
      <c r="E1420" s="25" t="s">
        <v>3068</v>
      </c>
    </row>
    <row r="1421" spans="3:5" x14ac:dyDescent="0.2">
      <c r="C1421" t="str">
        <f t="shared" si="22"/>
        <v xml:space="preserve"> </v>
      </c>
      <c r="D1421" t="s">
        <v>3069</v>
      </c>
      <c r="E1421" s="25" t="s">
        <v>3070</v>
      </c>
    </row>
    <row r="1422" spans="3:5" x14ac:dyDescent="0.2">
      <c r="C1422" t="str">
        <f t="shared" si="22"/>
        <v xml:space="preserve"> </v>
      </c>
      <c r="D1422" t="s">
        <v>3071</v>
      </c>
      <c r="E1422" s="25" t="s">
        <v>3072</v>
      </c>
    </row>
    <row r="1423" spans="3:5" x14ac:dyDescent="0.2">
      <c r="C1423" t="str">
        <f t="shared" si="22"/>
        <v xml:space="preserve"> </v>
      </c>
      <c r="D1423" t="s">
        <v>3073</v>
      </c>
      <c r="E1423" s="25" t="s">
        <v>3074</v>
      </c>
    </row>
    <row r="1424" spans="3:5" x14ac:dyDescent="0.2">
      <c r="C1424" t="str">
        <f t="shared" si="22"/>
        <v xml:space="preserve"> </v>
      </c>
      <c r="D1424" t="s">
        <v>3075</v>
      </c>
      <c r="E1424" s="25" t="s">
        <v>3076</v>
      </c>
    </row>
    <row r="1425" spans="3:5" x14ac:dyDescent="0.2">
      <c r="C1425" t="str">
        <f t="shared" si="22"/>
        <v xml:space="preserve"> </v>
      </c>
      <c r="D1425" t="s">
        <v>3077</v>
      </c>
      <c r="E1425" s="25" t="s">
        <v>3078</v>
      </c>
    </row>
    <row r="1426" spans="3:5" x14ac:dyDescent="0.2">
      <c r="C1426" t="str">
        <f t="shared" si="22"/>
        <v xml:space="preserve"> </v>
      </c>
      <c r="D1426" t="s">
        <v>3079</v>
      </c>
      <c r="E1426" s="25" t="s">
        <v>3080</v>
      </c>
    </row>
    <row r="1427" spans="3:5" x14ac:dyDescent="0.2">
      <c r="C1427" t="str">
        <f t="shared" si="22"/>
        <v xml:space="preserve"> </v>
      </c>
      <c r="D1427" t="s">
        <v>3081</v>
      </c>
      <c r="E1427" s="25" t="s">
        <v>3082</v>
      </c>
    </row>
    <row r="1428" spans="3:5" x14ac:dyDescent="0.2">
      <c r="C1428" t="str">
        <f t="shared" si="22"/>
        <v xml:space="preserve"> </v>
      </c>
      <c r="D1428" t="s">
        <v>3083</v>
      </c>
      <c r="E1428" s="25" t="s">
        <v>3084</v>
      </c>
    </row>
    <row r="1429" spans="3:5" x14ac:dyDescent="0.2">
      <c r="C1429" t="str">
        <f t="shared" si="22"/>
        <v xml:space="preserve"> </v>
      </c>
      <c r="D1429" t="s">
        <v>3085</v>
      </c>
      <c r="E1429" s="25" t="s">
        <v>3086</v>
      </c>
    </row>
    <row r="1430" spans="3:5" x14ac:dyDescent="0.2">
      <c r="C1430" t="str">
        <f t="shared" si="22"/>
        <v xml:space="preserve"> </v>
      </c>
      <c r="D1430" t="s">
        <v>3087</v>
      </c>
      <c r="E1430" s="25" t="s">
        <v>3088</v>
      </c>
    </row>
    <row r="1431" spans="3:5" x14ac:dyDescent="0.2">
      <c r="C1431" t="str">
        <f t="shared" si="22"/>
        <v xml:space="preserve"> </v>
      </c>
      <c r="D1431" t="s">
        <v>3089</v>
      </c>
      <c r="E1431" s="25" t="s">
        <v>3090</v>
      </c>
    </row>
    <row r="1432" spans="3:5" x14ac:dyDescent="0.2">
      <c r="C1432" t="str">
        <f t="shared" si="22"/>
        <v xml:space="preserve"> </v>
      </c>
      <c r="D1432" t="s">
        <v>3091</v>
      </c>
      <c r="E1432" s="25" t="s">
        <v>3092</v>
      </c>
    </row>
    <row r="1433" spans="3:5" x14ac:dyDescent="0.2">
      <c r="C1433" t="str">
        <f t="shared" si="22"/>
        <v xml:space="preserve"> </v>
      </c>
      <c r="D1433" t="s">
        <v>3093</v>
      </c>
      <c r="E1433" s="25" t="s">
        <v>3094</v>
      </c>
    </row>
    <row r="1434" spans="3:5" x14ac:dyDescent="0.2">
      <c r="C1434" t="str">
        <f t="shared" si="22"/>
        <v xml:space="preserve"> </v>
      </c>
      <c r="D1434" t="s">
        <v>3095</v>
      </c>
      <c r="E1434" s="25" t="s">
        <v>3096</v>
      </c>
    </row>
    <row r="1435" spans="3:5" x14ac:dyDescent="0.2">
      <c r="C1435" t="str">
        <f t="shared" si="22"/>
        <v xml:space="preserve"> </v>
      </c>
      <c r="D1435" t="s">
        <v>3097</v>
      </c>
      <c r="E1435" s="25" t="s">
        <v>3098</v>
      </c>
    </row>
    <row r="1436" spans="3:5" x14ac:dyDescent="0.2">
      <c r="C1436" t="str">
        <f t="shared" si="22"/>
        <v xml:space="preserve"> </v>
      </c>
      <c r="D1436" t="s">
        <v>3099</v>
      </c>
      <c r="E1436" s="25" t="s">
        <v>3100</v>
      </c>
    </row>
    <row r="1437" spans="3:5" x14ac:dyDescent="0.2">
      <c r="C1437" t="str">
        <f t="shared" si="22"/>
        <v xml:space="preserve"> </v>
      </c>
      <c r="D1437" t="s">
        <v>3101</v>
      </c>
      <c r="E1437" s="25" t="s">
        <v>3102</v>
      </c>
    </row>
    <row r="1438" spans="3:5" x14ac:dyDescent="0.2">
      <c r="C1438" t="str">
        <f t="shared" si="22"/>
        <v xml:space="preserve"> </v>
      </c>
      <c r="D1438" t="s">
        <v>3103</v>
      </c>
      <c r="E1438" s="25" t="s">
        <v>3104</v>
      </c>
    </row>
    <row r="1439" spans="3:5" x14ac:dyDescent="0.2">
      <c r="C1439" t="str">
        <f t="shared" si="22"/>
        <v xml:space="preserve"> </v>
      </c>
      <c r="D1439" t="s">
        <v>3105</v>
      </c>
      <c r="E1439" s="25" t="s">
        <v>3106</v>
      </c>
    </row>
    <row r="1440" spans="3:5" x14ac:dyDescent="0.2">
      <c r="C1440" t="str">
        <f t="shared" si="22"/>
        <v xml:space="preserve"> </v>
      </c>
      <c r="D1440" t="s">
        <v>3107</v>
      </c>
      <c r="E1440" s="25" t="s">
        <v>3108</v>
      </c>
    </row>
    <row r="1441" spans="3:5" x14ac:dyDescent="0.2">
      <c r="C1441" t="str">
        <f t="shared" si="22"/>
        <v xml:space="preserve"> </v>
      </c>
      <c r="D1441" t="s">
        <v>3109</v>
      </c>
      <c r="E1441" s="25" t="s">
        <v>3110</v>
      </c>
    </row>
    <row r="1442" spans="3:5" x14ac:dyDescent="0.2">
      <c r="C1442" t="str">
        <f t="shared" si="22"/>
        <v xml:space="preserve"> </v>
      </c>
      <c r="D1442" t="s">
        <v>3111</v>
      </c>
      <c r="E1442" s="25" t="s">
        <v>3112</v>
      </c>
    </row>
    <row r="1443" spans="3:5" x14ac:dyDescent="0.2">
      <c r="C1443" t="str">
        <f t="shared" si="22"/>
        <v xml:space="preserve"> </v>
      </c>
      <c r="D1443" t="s">
        <v>3113</v>
      </c>
      <c r="E1443" s="25" t="s">
        <v>3114</v>
      </c>
    </row>
    <row r="1444" spans="3:5" x14ac:dyDescent="0.2">
      <c r="C1444" t="str">
        <f t="shared" si="22"/>
        <v xml:space="preserve"> </v>
      </c>
      <c r="D1444" t="s">
        <v>3115</v>
      </c>
      <c r="E1444" s="25" t="s">
        <v>3116</v>
      </c>
    </row>
    <row r="1445" spans="3:5" x14ac:dyDescent="0.2">
      <c r="C1445" t="str">
        <f t="shared" si="22"/>
        <v xml:space="preserve"> </v>
      </c>
      <c r="D1445" t="s">
        <v>3117</v>
      </c>
      <c r="E1445" s="25" t="s">
        <v>3118</v>
      </c>
    </row>
    <row r="1446" spans="3:5" x14ac:dyDescent="0.2">
      <c r="C1446" t="str">
        <f t="shared" si="22"/>
        <v xml:space="preserve"> </v>
      </c>
      <c r="D1446" t="s">
        <v>3119</v>
      </c>
      <c r="E1446" s="25" t="s">
        <v>3120</v>
      </c>
    </row>
    <row r="1447" spans="3:5" x14ac:dyDescent="0.2">
      <c r="C1447" t="str">
        <f t="shared" si="22"/>
        <v xml:space="preserve"> </v>
      </c>
      <c r="D1447" t="s">
        <v>3121</v>
      </c>
      <c r="E1447" s="25" t="s">
        <v>3122</v>
      </c>
    </row>
    <row r="1448" spans="3:5" x14ac:dyDescent="0.2">
      <c r="C1448" t="str">
        <f t="shared" si="22"/>
        <v xml:space="preserve"> </v>
      </c>
      <c r="D1448" t="s">
        <v>3123</v>
      </c>
      <c r="E1448" s="25" t="s">
        <v>3124</v>
      </c>
    </row>
    <row r="1449" spans="3:5" x14ac:dyDescent="0.2">
      <c r="C1449" t="str">
        <f t="shared" si="22"/>
        <v xml:space="preserve"> </v>
      </c>
      <c r="D1449" t="s">
        <v>3125</v>
      </c>
      <c r="E1449" s="25" t="s">
        <v>3126</v>
      </c>
    </row>
    <row r="1450" spans="3:5" x14ac:dyDescent="0.2">
      <c r="C1450" t="str">
        <f t="shared" si="22"/>
        <v xml:space="preserve"> </v>
      </c>
      <c r="D1450" t="s">
        <v>3127</v>
      </c>
      <c r="E1450" s="25" t="s">
        <v>3128</v>
      </c>
    </row>
    <row r="1451" spans="3:5" x14ac:dyDescent="0.2">
      <c r="C1451" t="str">
        <f t="shared" si="22"/>
        <v xml:space="preserve"> </v>
      </c>
      <c r="D1451" t="s">
        <v>3129</v>
      </c>
      <c r="E1451" s="25" t="s">
        <v>3130</v>
      </c>
    </row>
    <row r="1452" spans="3:5" x14ac:dyDescent="0.2">
      <c r="C1452" t="str">
        <f t="shared" si="22"/>
        <v xml:space="preserve"> </v>
      </c>
      <c r="D1452" t="s">
        <v>3131</v>
      </c>
      <c r="E1452" s="25" t="s">
        <v>3132</v>
      </c>
    </row>
    <row r="1453" spans="3:5" x14ac:dyDescent="0.2">
      <c r="C1453" t="str">
        <f t="shared" si="22"/>
        <v xml:space="preserve"> </v>
      </c>
      <c r="D1453" t="s">
        <v>3133</v>
      </c>
      <c r="E1453" s="25" t="s">
        <v>3134</v>
      </c>
    </row>
    <row r="1454" spans="3:5" x14ac:dyDescent="0.2">
      <c r="C1454" t="str">
        <f t="shared" si="22"/>
        <v xml:space="preserve"> </v>
      </c>
      <c r="D1454" t="s">
        <v>3135</v>
      </c>
      <c r="E1454" s="25" t="s">
        <v>3136</v>
      </c>
    </row>
    <row r="1455" spans="3:5" x14ac:dyDescent="0.2">
      <c r="C1455" t="str">
        <f t="shared" si="22"/>
        <v xml:space="preserve"> </v>
      </c>
      <c r="D1455" s="40" t="s">
        <v>3137</v>
      </c>
      <c r="E1455" s="16" t="s">
        <v>3138</v>
      </c>
    </row>
    <row r="1456" spans="3:5" x14ac:dyDescent="0.2">
      <c r="C1456" t="str">
        <f t="shared" si="22"/>
        <v xml:space="preserve"> </v>
      </c>
      <c r="D1456" s="40" t="s">
        <v>3139</v>
      </c>
      <c r="E1456" s="16" t="s">
        <v>3140</v>
      </c>
    </row>
    <row r="1457" spans="3:5" x14ac:dyDescent="0.2">
      <c r="C1457" t="str">
        <f t="shared" si="22"/>
        <v xml:space="preserve"> </v>
      </c>
      <c r="D1457" s="40" t="s">
        <v>3141</v>
      </c>
      <c r="E1457" s="16" t="s">
        <v>3142</v>
      </c>
    </row>
    <row r="1458" spans="3:5" x14ac:dyDescent="0.2">
      <c r="C1458" t="str">
        <f t="shared" si="22"/>
        <v xml:space="preserve"> </v>
      </c>
      <c r="D1458" s="40" t="s">
        <v>3143</v>
      </c>
      <c r="E1458" s="16" t="s">
        <v>3144</v>
      </c>
    </row>
    <row r="1459" spans="3:5" x14ac:dyDescent="0.2">
      <c r="C1459" t="str">
        <f t="shared" si="22"/>
        <v xml:space="preserve"> </v>
      </c>
      <c r="D1459" s="40" t="s">
        <v>3145</v>
      </c>
      <c r="E1459" s="16" t="s">
        <v>3146</v>
      </c>
    </row>
    <row r="1460" spans="3:5" x14ac:dyDescent="0.2">
      <c r="C1460" t="str">
        <f t="shared" si="22"/>
        <v xml:space="preserve"> </v>
      </c>
      <c r="D1460" s="40" t="s">
        <v>3147</v>
      </c>
      <c r="E1460" s="16" t="s">
        <v>3148</v>
      </c>
    </row>
    <row r="1461" spans="3:5" x14ac:dyDescent="0.2">
      <c r="C1461" t="str">
        <f t="shared" si="22"/>
        <v xml:space="preserve"> </v>
      </c>
      <c r="D1461" s="40" t="s">
        <v>3149</v>
      </c>
      <c r="E1461" s="16" t="s">
        <v>3150</v>
      </c>
    </row>
    <row r="1462" spans="3:5" x14ac:dyDescent="0.2">
      <c r="C1462" t="str">
        <f t="shared" si="22"/>
        <v xml:space="preserve"> </v>
      </c>
      <c r="D1462" t="s">
        <v>3151</v>
      </c>
      <c r="E1462" s="25" t="s">
        <v>3152</v>
      </c>
    </row>
    <row r="1463" spans="3:5" x14ac:dyDescent="0.2">
      <c r="C1463" t="str">
        <f t="shared" si="22"/>
        <v xml:space="preserve"> </v>
      </c>
      <c r="D1463" t="s">
        <v>3153</v>
      </c>
      <c r="E1463" s="25" t="s">
        <v>3154</v>
      </c>
    </row>
    <row r="1464" spans="3:5" x14ac:dyDescent="0.2">
      <c r="C1464" t="str">
        <f t="shared" si="22"/>
        <v xml:space="preserve"> </v>
      </c>
      <c r="D1464" t="s">
        <v>3155</v>
      </c>
      <c r="E1464" s="25" t="s">
        <v>3156</v>
      </c>
    </row>
    <row r="1465" spans="3:5" x14ac:dyDescent="0.2">
      <c r="C1465" t="str">
        <f t="shared" si="22"/>
        <v xml:space="preserve"> </v>
      </c>
      <c r="D1465" t="s">
        <v>3157</v>
      </c>
      <c r="E1465" s="25" t="s">
        <v>3158</v>
      </c>
    </row>
    <row r="1466" spans="3:5" x14ac:dyDescent="0.2">
      <c r="C1466" t="str">
        <f t="shared" si="22"/>
        <v xml:space="preserve"> </v>
      </c>
      <c r="D1466" t="s">
        <v>3159</v>
      </c>
      <c r="E1466" s="25" t="s">
        <v>3160</v>
      </c>
    </row>
    <row r="1467" spans="3:5" x14ac:dyDescent="0.2">
      <c r="C1467" t="str">
        <f t="shared" si="22"/>
        <v xml:space="preserve"> </v>
      </c>
      <c r="D1467" t="s">
        <v>3161</v>
      </c>
      <c r="E1467" s="25" t="s">
        <v>3162</v>
      </c>
    </row>
    <row r="1468" spans="3:5" x14ac:dyDescent="0.2">
      <c r="C1468" t="str">
        <f t="shared" si="22"/>
        <v xml:space="preserve"> </v>
      </c>
      <c r="D1468" t="s">
        <v>3163</v>
      </c>
      <c r="E1468" s="25" t="s">
        <v>3164</v>
      </c>
    </row>
    <row r="1469" spans="3:5" x14ac:dyDescent="0.2">
      <c r="C1469" t="str">
        <f t="shared" si="22"/>
        <v xml:space="preserve"> </v>
      </c>
      <c r="D1469" t="s">
        <v>3165</v>
      </c>
      <c r="E1469" s="25" t="s">
        <v>3166</v>
      </c>
    </row>
    <row r="1470" spans="3:5" x14ac:dyDescent="0.2">
      <c r="C1470" t="str">
        <f t="shared" si="22"/>
        <v xml:space="preserve"> </v>
      </c>
      <c r="D1470" t="s">
        <v>3167</v>
      </c>
      <c r="E1470" s="25" t="s">
        <v>3168</v>
      </c>
    </row>
    <row r="1471" spans="3:5" x14ac:dyDescent="0.2">
      <c r="C1471" t="str">
        <f t="shared" si="22"/>
        <v xml:space="preserve"> </v>
      </c>
      <c r="D1471" t="s">
        <v>3169</v>
      </c>
      <c r="E1471" s="25" t="s">
        <v>3170</v>
      </c>
    </row>
    <row r="1472" spans="3:5" x14ac:dyDescent="0.2">
      <c r="C1472" t="str">
        <f t="shared" si="22"/>
        <v xml:space="preserve"> </v>
      </c>
      <c r="D1472" t="s">
        <v>3171</v>
      </c>
      <c r="E1472" s="25" t="s">
        <v>3172</v>
      </c>
    </row>
    <row r="1473" spans="3:5" x14ac:dyDescent="0.2">
      <c r="C1473" t="str">
        <f t="shared" si="22"/>
        <v xml:space="preserve"> </v>
      </c>
      <c r="D1473" t="s">
        <v>3173</v>
      </c>
      <c r="E1473" s="25" t="s">
        <v>3174</v>
      </c>
    </row>
    <row r="1474" spans="3:5" x14ac:dyDescent="0.2">
      <c r="C1474" t="str">
        <f t="shared" si="22"/>
        <v xml:space="preserve"> </v>
      </c>
      <c r="D1474" t="s">
        <v>3175</v>
      </c>
      <c r="E1474" s="25" t="s">
        <v>3176</v>
      </c>
    </row>
    <row r="1475" spans="3:5" x14ac:dyDescent="0.2">
      <c r="C1475" t="str">
        <f t="shared" si="22"/>
        <v xml:space="preserve"> </v>
      </c>
      <c r="D1475" t="s">
        <v>3177</v>
      </c>
      <c r="E1475" s="25" t="s">
        <v>3178</v>
      </c>
    </row>
    <row r="1476" spans="3:5" x14ac:dyDescent="0.2">
      <c r="C1476" t="str">
        <f t="shared" ref="C1476:C1539" si="23">A1476&amp;" "&amp;B1476</f>
        <v xml:space="preserve"> </v>
      </c>
      <c r="D1476" t="s">
        <v>3179</v>
      </c>
      <c r="E1476" s="25" t="s">
        <v>3180</v>
      </c>
    </row>
    <row r="1477" spans="3:5" x14ac:dyDescent="0.2">
      <c r="C1477" t="str">
        <f t="shared" si="23"/>
        <v xml:space="preserve"> </v>
      </c>
      <c r="D1477" t="s">
        <v>3181</v>
      </c>
      <c r="E1477" s="25" t="s">
        <v>3182</v>
      </c>
    </row>
    <row r="1478" spans="3:5" x14ac:dyDescent="0.2">
      <c r="C1478" t="str">
        <f t="shared" si="23"/>
        <v xml:space="preserve"> </v>
      </c>
      <c r="D1478" t="s">
        <v>3183</v>
      </c>
      <c r="E1478" s="25" t="s">
        <v>3184</v>
      </c>
    </row>
    <row r="1479" spans="3:5" x14ac:dyDescent="0.2">
      <c r="C1479" t="str">
        <f t="shared" si="23"/>
        <v xml:space="preserve"> </v>
      </c>
      <c r="D1479" t="s">
        <v>3185</v>
      </c>
      <c r="E1479" s="25" t="s">
        <v>3186</v>
      </c>
    </row>
    <row r="1480" spans="3:5" x14ac:dyDescent="0.2">
      <c r="C1480" t="str">
        <f t="shared" si="23"/>
        <v xml:space="preserve"> </v>
      </c>
      <c r="D1480" t="s">
        <v>3187</v>
      </c>
      <c r="E1480" s="25" t="s">
        <v>3188</v>
      </c>
    </row>
    <row r="1481" spans="3:5" x14ac:dyDescent="0.2">
      <c r="C1481" t="str">
        <f t="shared" si="23"/>
        <v xml:space="preserve"> </v>
      </c>
      <c r="D1481" t="s">
        <v>3189</v>
      </c>
      <c r="E1481" s="25" t="s">
        <v>3190</v>
      </c>
    </row>
    <row r="1482" spans="3:5" x14ac:dyDescent="0.2">
      <c r="C1482" t="str">
        <f t="shared" si="23"/>
        <v xml:space="preserve"> </v>
      </c>
      <c r="D1482" t="s">
        <v>3191</v>
      </c>
      <c r="E1482" s="25" t="s">
        <v>3192</v>
      </c>
    </row>
    <row r="1483" spans="3:5" x14ac:dyDescent="0.2">
      <c r="C1483" t="str">
        <f t="shared" si="23"/>
        <v xml:space="preserve"> </v>
      </c>
      <c r="D1483" t="s">
        <v>3193</v>
      </c>
      <c r="E1483" s="25" t="s">
        <v>3194</v>
      </c>
    </row>
    <row r="1484" spans="3:5" x14ac:dyDescent="0.2">
      <c r="C1484" t="str">
        <f t="shared" si="23"/>
        <v xml:space="preserve"> </v>
      </c>
      <c r="D1484" t="s">
        <v>3195</v>
      </c>
      <c r="E1484" s="25" t="s">
        <v>3196</v>
      </c>
    </row>
    <row r="1485" spans="3:5" x14ac:dyDescent="0.2">
      <c r="C1485" t="str">
        <f t="shared" si="23"/>
        <v xml:space="preserve"> </v>
      </c>
      <c r="D1485" t="s">
        <v>3197</v>
      </c>
      <c r="E1485" s="25" t="s">
        <v>3198</v>
      </c>
    </row>
    <row r="1486" spans="3:5" x14ac:dyDescent="0.2">
      <c r="C1486" t="str">
        <f t="shared" si="23"/>
        <v xml:space="preserve"> </v>
      </c>
      <c r="D1486" t="s">
        <v>3199</v>
      </c>
      <c r="E1486" s="25" t="s">
        <v>3200</v>
      </c>
    </row>
    <row r="1487" spans="3:5" x14ac:dyDescent="0.2">
      <c r="C1487" t="str">
        <f t="shared" si="23"/>
        <v xml:space="preserve"> </v>
      </c>
      <c r="D1487" t="s">
        <v>3201</v>
      </c>
      <c r="E1487" s="25" t="s">
        <v>3202</v>
      </c>
    </row>
    <row r="1488" spans="3:5" x14ac:dyDescent="0.2">
      <c r="C1488" t="str">
        <f t="shared" si="23"/>
        <v xml:space="preserve"> </v>
      </c>
      <c r="D1488" t="s">
        <v>3203</v>
      </c>
      <c r="E1488" s="25" t="s">
        <v>3204</v>
      </c>
    </row>
    <row r="1489" spans="3:5" x14ac:dyDescent="0.2">
      <c r="C1489" t="str">
        <f t="shared" si="23"/>
        <v xml:space="preserve"> </v>
      </c>
      <c r="D1489" t="s">
        <v>3205</v>
      </c>
      <c r="E1489" s="25" t="s">
        <v>3206</v>
      </c>
    </row>
    <row r="1490" spans="3:5" x14ac:dyDescent="0.2">
      <c r="C1490" t="str">
        <f t="shared" si="23"/>
        <v xml:space="preserve"> </v>
      </c>
      <c r="D1490" t="s">
        <v>3207</v>
      </c>
      <c r="E1490" s="25" t="s">
        <v>3208</v>
      </c>
    </row>
    <row r="1491" spans="3:5" x14ac:dyDescent="0.2">
      <c r="C1491" t="str">
        <f t="shared" si="23"/>
        <v xml:space="preserve"> </v>
      </c>
      <c r="D1491" t="s">
        <v>3209</v>
      </c>
      <c r="E1491" s="25" t="s">
        <v>3210</v>
      </c>
    </row>
    <row r="1492" spans="3:5" x14ac:dyDescent="0.2">
      <c r="C1492" t="str">
        <f t="shared" si="23"/>
        <v xml:space="preserve"> </v>
      </c>
      <c r="D1492" t="s">
        <v>3211</v>
      </c>
      <c r="E1492" s="25" t="s">
        <v>3212</v>
      </c>
    </row>
    <row r="1493" spans="3:5" x14ac:dyDescent="0.2">
      <c r="C1493" t="str">
        <f t="shared" si="23"/>
        <v xml:space="preserve"> </v>
      </c>
      <c r="D1493" t="s">
        <v>3213</v>
      </c>
      <c r="E1493" s="25" t="s">
        <v>3214</v>
      </c>
    </row>
    <row r="1494" spans="3:5" x14ac:dyDescent="0.2">
      <c r="C1494" t="str">
        <f t="shared" si="23"/>
        <v xml:space="preserve"> </v>
      </c>
      <c r="D1494" t="s">
        <v>3215</v>
      </c>
      <c r="E1494" s="25" t="s">
        <v>3216</v>
      </c>
    </row>
    <row r="1495" spans="3:5" x14ac:dyDescent="0.2">
      <c r="C1495" t="str">
        <f t="shared" si="23"/>
        <v xml:space="preserve"> </v>
      </c>
      <c r="D1495" t="s">
        <v>3217</v>
      </c>
      <c r="E1495" s="25" t="s">
        <v>3218</v>
      </c>
    </row>
    <row r="1496" spans="3:5" x14ac:dyDescent="0.2">
      <c r="C1496" t="str">
        <f t="shared" si="23"/>
        <v xml:space="preserve"> </v>
      </c>
      <c r="D1496" t="s">
        <v>3219</v>
      </c>
      <c r="E1496" s="25" t="s">
        <v>3220</v>
      </c>
    </row>
    <row r="1497" spans="3:5" x14ac:dyDescent="0.2">
      <c r="C1497" t="str">
        <f t="shared" si="23"/>
        <v xml:space="preserve"> </v>
      </c>
      <c r="D1497" t="s">
        <v>3221</v>
      </c>
      <c r="E1497" s="25" t="s">
        <v>3222</v>
      </c>
    </row>
    <row r="1498" spans="3:5" x14ac:dyDescent="0.2">
      <c r="C1498" t="str">
        <f t="shared" si="23"/>
        <v xml:space="preserve"> </v>
      </c>
      <c r="D1498" t="s">
        <v>3223</v>
      </c>
      <c r="E1498" s="25" t="s">
        <v>3224</v>
      </c>
    </row>
    <row r="1499" spans="3:5" x14ac:dyDescent="0.2">
      <c r="C1499" t="str">
        <f t="shared" si="23"/>
        <v xml:space="preserve"> </v>
      </c>
      <c r="D1499" t="s">
        <v>3225</v>
      </c>
      <c r="E1499" s="25" t="s">
        <v>3226</v>
      </c>
    </row>
    <row r="1500" spans="3:5" x14ac:dyDescent="0.2">
      <c r="C1500" t="str">
        <f t="shared" si="23"/>
        <v xml:space="preserve"> </v>
      </c>
      <c r="D1500" t="s">
        <v>3227</v>
      </c>
      <c r="E1500" s="25" t="s">
        <v>207</v>
      </c>
    </row>
    <row r="1501" spans="3:5" x14ac:dyDescent="0.2">
      <c r="C1501" t="str">
        <f t="shared" si="23"/>
        <v xml:space="preserve"> </v>
      </c>
      <c r="D1501" t="s">
        <v>3228</v>
      </c>
      <c r="E1501" s="25" t="s">
        <v>3229</v>
      </c>
    </row>
    <row r="1502" spans="3:5" x14ac:dyDescent="0.2">
      <c r="C1502" t="str">
        <f t="shared" si="23"/>
        <v xml:space="preserve"> </v>
      </c>
      <c r="D1502" t="s">
        <v>3230</v>
      </c>
      <c r="E1502" s="25" t="s">
        <v>3231</v>
      </c>
    </row>
    <row r="1503" spans="3:5" x14ac:dyDescent="0.2">
      <c r="C1503" t="str">
        <f t="shared" si="23"/>
        <v xml:space="preserve"> </v>
      </c>
      <c r="D1503" t="s">
        <v>3232</v>
      </c>
      <c r="E1503" s="25" t="s">
        <v>3233</v>
      </c>
    </row>
    <row r="1504" spans="3:5" x14ac:dyDescent="0.2">
      <c r="C1504" t="str">
        <f t="shared" si="23"/>
        <v xml:space="preserve"> </v>
      </c>
      <c r="D1504" t="s">
        <v>3234</v>
      </c>
      <c r="E1504" s="25" t="s">
        <v>3235</v>
      </c>
    </row>
    <row r="1505" spans="3:5" x14ac:dyDescent="0.2">
      <c r="C1505" t="str">
        <f t="shared" si="23"/>
        <v xml:space="preserve"> </v>
      </c>
      <c r="D1505" t="s">
        <v>3236</v>
      </c>
      <c r="E1505" s="25" t="s">
        <v>3237</v>
      </c>
    </row>
    <row r="1506" spans="3:5" x14ac:dyDescent="0.2">
      <c r="C1506" t="str">
        <f t="shared" si="23"/>
        <v xml:space="preserve"> </v>
      </c>
      <c r="D1506" t="s">
        <v>3238</v>
      </c>
      <c r="E1506" s="25" t="s">
        <v>3239</v>
      </c>
    </row>
    <row r="1507" spans="3:5" x14ac:dyDescent="0.2">
      <c r="C1507" t="str">
        <f t="shared" si="23"/>
        <v xml:space="preserve"> </v>
      </c>
      <c r="D1507" t="s">
        <v>3240</v>
      </c>
      <c r="E1507" s="25" t="s">
        <v>3241</v>
      </c>
    </row>
    <row r="1508" spans="3:5" x14ac:dyDescent="0.2">
      <c r="C1508" t="str">
        <f t="shared" si="23"/>
        <v xml:space="preserve"> </v>
      </c>
      <c r="D1508" t="s">
        <v>3242</v>
      </c>
      <c r="E1508" s="25" t="s">
        <v>3243</v>
      </c>
    </row>
    <row r="1509" spans="3:5" x14ac:dyDescent="0.2">
      <c r="C1509" t="str">
        <f t="shared" si="23"/>
        <v xml:space="preserve"> </v>
      </c>
      <c r="D1509" t="s">
        <v>3244</v>
      </c>
      <c r="E1509" s="25" t="s">
        <v>3245</v>
      </c>
    </row>
    <row r="1510" spans="3:5" x14ac:dyDescent="0.2">
      <c r="C1510" t="str">
        <f t="shared" si="23"/>
        <v xml:space="preserve"> </v>
      </c>
      <c r="D1510" t="s">
        <v>3246</v>
      </c>
      <c r="E1510" s="25" t="s">
        <v>3247</v>
      </c>
    </row>
    <row r="1511" spans="3:5" x14ac:dyDescent="0.2">
      <c r="C1511" t="str">
        <f t="shared" si="23"/>
        <v xml:space="preserve"> </v>
      </c>
      <c r="D1511" t="s">
        <v>3248</v>
      </c>
      <c r="E1511" s="25" t="s">
        <v>3249</v>
      </c>
    </row>
    <row r="1512" spans="3:5" x14ac:dyDescent="0.2">
      <c r="C1512" t="str">
        <f t="shared" si="23"/>
        <v xml:space="preserve"> </v>
      </c>
      <c r="D1512" t="s">
        <v>3250</v>
      </c>
      <c r="E1512" s="25" t="s">
        <v>3251</v>
      </c>
    </row>
    <row r="1513" spans="3:5" x14ac:dyDescent="0.2">
      <c r="C1513" t="str">
        <f t="shared" si="23"/>
        <v xml:space="preserve"> </v>
      </c>
      <c r="D1513" t="s">
        <v>3252</v>
      </c>
      <c r="E1513" s="25" t="s">
        <v>3253</v>
      </c>
    </row>
    <row r="1514" spans="3:5" x14ac:dyDescent="0.2">
      <c r="C1514" t="str">
        <f t="shared" si="23"/>
        <v xml:space="preserve"> </v>
      </c>
      <c r="D1514" t="s">
        <v>3254</v>
      </c>
      <c r="E1514" s="25" t="s">
        <v>3255</v>
      </c>
    </row>
    <row r="1515" spans="3:5" x14ac:dyDescent="0.2">
      <c r="C1515" t="str">
        <f t="shared" si="23"/>
        <v xml:space="preserve"> </v>
      </c>
      <c r="D1515" t="s">
        <v>3256</v>
      </c>
      <c r="E1515" s="25" t="s">
        <v>3257</v>
      </c>
    </row>
    <row r="1516" spans="3:5" x14ac:dyDescent="0.2">
      <c r="C1516" t="str">
        <f t="shared" si="23"/>
        <v xml:space="preserve"> </v>
      </c>
      <c r="D1516" t="s">
        <v>3258</v>
      </c>
      <c r="E1516" s="25" t="s">
        <v>3259</v>
      </c>
    </row>
    <row r="1517" spans="3:5" x14ac:dyDescent="0.2">
      <c r="C1517" t="str">
        <f t="shared" si="23"/>
        <v xml:space="preserve"> </v>
      </c>
      <c r="D1517" t="s">
        <v>3260</v>
      </c>
      <c r="E1517" s="25" t="s">
        <v>3261</v>
      </c>
    </row>
    <row r="1518" spans="3:5" x14ac:dyDescent="0.2">
      <c r="C1518" t="str">
        <f t="shared" si="23"/>
        <v xml:space="preserve"> </v>
      </c>
      <c r="D1518" t="s">
        <v>3262</v>
      </c>
      <c r="E1518" s="25" t="s">
        <v>3263</v>
      </c>
    </row>
    <row r="1519" spans="3:5" x14ac:dyDescent="0.2">
      <c r="C1519" t="str">
        <f t="shared" si="23"/>
        <v xml:space="preserve"> </v>
      </c>
      <c r="D1519" t="s">
        <v>3264</v>
      </c>
      <c r="E1519" s="25" t="s">
        <v>3265</v>
      </c>
    </row>
    <row r="1520" spans="3:5" x14ac:dyDescent="0.2">
      <c r="C1520" t="str">
        <f t="shared" si="23"/>
        <v xml:space="preserve"> </v>
      </c>
      <c r="D1520" t="s">
        <v>3266</v>
      </c>
      <c r="E1520" s="25" t="s">
        <v>3267</v>
      </c>
    </row>
    <row r="1521" spans="3:5" x14ac:dyDescent="0.2">
      <c r="C1521" t="str">
        <f t="shared" si="23"/>
        <v xml:space="preserve"> </v>
      </c>
      <c r="D1521" t="s">
        <v>3268</v>
      </c>
      <c r="E1521" s="25" t="s">
        <v>3269</v>
      </c>
    </row>
    <row r="1522" spans="3:5" x14ac:dyDescent="0.2">
      <c r="C1522" t="str">
        <f t="shared" si="23"/>
        <v xml:space="preserve"> </v>
      </c>
      <c r="D1522" t="s">
        <v>3270</v>
      </c>
      <c r="E1522" s="25" t="s">
        <v>3271</v>
      </c>
    </row>
    <row r="1523" spans="3:5" x14ac:dyDescent="0.2">
      <c r="C1523" t="str">
        <f t="shared" si="23"/>
        <v xml:space="preserve"> </v>
      </c>
      <c r="D1523" t="s">
        <v>3272</v>
      </c>
      <c r="E1523" s="25" t="s">
        <v>3273</v>
      </c>
    </row>
    <row r="1524" spans="3:5" x14ac:dyDescent="0.2">
      <c r="C1524" t="str">
        <f t="shared" si="23"/>
        <v xml:space="preserve"> </v>
      </c>
      <c r="D1524" t="s">
        <v>3274</v>
      </c>
      <c r="E1524" s="25" t="s">
        <v>3275</v>
      </c>
    </row>
    <row r="1525" spans="3:5" x14ac:dyDescent="0.2">
      <c r="C1525" t="str">
        <f t="shared" si="23"/>
        <v xml:space="preserve"> </v>
      </c>
      <c r="D1525" t="s">
        <v>3276</v>
      </c>
      <c r="E1525" s="25" t="s">
        <v>3277</v>
      </c>
    </row>
    <row r="1526" spans="3:5" x14ac:dyDescent="0.2">
      <c r="C1526" t="str">
        <f t="shared" si="23"/>
        <v xml:space="preserve"> </v>
      </c>
      <c r="D1526" t="s">
        <v>3278</v>
      </c>
      <c r="E1526" s="25" t="s">
        <v>3279</v>
      </c>
    </row>
    <row r="1527" spans="3:5" x14ac:dyDescent="0.2">
      <c r="C1527" t="str">
        <f t="shared" si="23"/>
        <v xml:space="preserve"> </v>
      </c>
      <c r="D1527" t="s">
        <v>3280</v>
      </c>
      <c r="E1527" s="25" t="s">
        <v>3281</v>
      </c>
    </row>
    <row r="1528" spans="3:5" x14ac:dyDescent="0.2">
      <c r="C1528" t="str">
        <f t="shared" si="23"/>
        <v xml:space="preserve"> </v>
      </c>
      <c r="D1528" t="s">
        <v>3282</v>
      </c>
      <c r="E1528" s="25" t="s">
        <v>3283</v>
      </c>
    </row>
    <row r="1529" spans="3:5" x14ac:dyDescent="0.2">
      <c r="C1529" t="str">
        <f t="shared" si="23"/>
        <v xml:space="preserve"> </v>
      </c>
      <c r="D1529" t="s">
        <v>3284</v>
      </c>
      <c r="E1529" s="25" t="s">
        <v>3285</v>
      </c>
    </row>
    <row r="1530" spans="3:5" x14ac:dyDescent="0.2">
      <c r="C1530" t="str">
        <f t="shared" si="23"/>
        <v xml:space="preserve"> </v>
      </c>
      <c r="D1530" t="s">
        <v>3286</v>
      </c>
      <c r="E1530" s="25" t="s">
        <v>3287</v>
      </c>
    </row>
    <row r="1531" spans="3:5" x14ac:dyDescent="0.2">
      <c r="C1531" t="str">
        <f t="shared" si="23"/>
        <v xml:space="preserve"> </v>
      </c>
      <c r="D1531" t="s">
        <v>3288</v>
      </c>
      <c r="E1531" s="25" t="s">
        <v>3289</v>
      </c>
    </row>
    <row r="1532" spans="3:5" x14ac:dyDescent="0.2">
      <c r="C1532" t="str">
        <f t="shared" si="23"/>
        <v xml:space="preserve"> </v>
      </c>
      <c r="D1532" t="s">
        <v>3290</v>
      </c>
      <c r="E1532" s="25" t="s">
        <v>3291</v>
      </c>
    </row>
    <row r="1533" spans="3:5" x14ac:dyDescent="0.2">
      <c r="C1533" t="str">
        <f t="shared" si="23"/>
        <v xml:space="preserve"> </v>
      </c>
      <c r="D1533" t="s">
        <v>3292</v>
      </c>
      <c r="E1533" s="25" t="s">
        <v>3293</v>
      </c>
    </row>
    <row r="1534" spans="3:5" x14ac:dyDescent="0.2">
      <c r="C1534" t="str">
        <f t="shared" si="23"/>
        <v xml:space="preserve"> </v>
      </c>
      <c r="D1534" t="s">
        <v>3294</v>
      </c>
      <c r="E1534" s="25" t="s">
        <v>3295</v>
      </c>
    </row>
    <row r="1535" spans="3:5" x14ac:dyDescent="0.2">
      <c r="C1535" t="str">
        <f t="shared" si="23"/>
        <v xml:space="preserve"> </v>
      </c>
      <c r="D1535" t="s">
        <v>3296</v>
      </c>
      <c r="E1535" s="25" t="s">
        <v>3297</v>
      </c>
    </row>
    <row r="1536" spans="3:5" x14ac:dyDescent="0.2">
      <c r="C1536" t="str">
        <f t="shared" si="23"/>
        <v xml:space="preserve"> </v>
      </c>
      <c r="D1536" t="s">
        <v>3298</v>
      </c>
      <c r="E1536" s="25" t="s">
        <v>3299</v>
      </c>
    </row>
    <row r="1537" spans="3:5" x14ac:dyDescent="0.2">
      <c r="C1537" t="str">
        <f t="shared" si="23"/>
        <v xml:space="preserve"> </v>
      </c>
      <c r="D1537" t="s">
        <v>3300</v>
      </c>
      <c r="E1537" s="25" t="s">
        <v>3301</v>
      </c>
    </row>
    <row r="1538" spans="3:5" x14ac:dyDescent="0.2">
      <c r="C1538" t="str">
        <f t="shared" si="23"/>
        <v xml:space="preserve"> </v>
      </c>
      <c r="D1538" t="s">
        <v>3302</v>
      </c>
      <c r="E1538" s="25" t="s">
        <v>3303</v>
      </c>
    </row>
    <row r="1539" spans="3:5" x14ac:dyDescent="0.2">
      <c r="C1539" t="str">
        <f t="shared" si="23"/>
        <v xml:space="preserve"> </v>
      </c>
      <c r="D1539" t="s">
        <v>3304</v>
      </c>
      <c r="E1539" s="25" t="s">
        <v>3251</v>
      </c>
    </row>
    <row r="1540" spans="3:5" x14ac:dyDescent="0.2">
      <c r="C1540" t="str">
        <f t="shared" ref="C1540:C1603" si="24">A1540&amp;" "&amp;B1540</f>
        <v xml:space="preserve"> </v>
      </c>
      <c r="D1540" t="s">
        <v>3305</v>
      </c>
      <c r="E1540" s="25" t="s">
        <v>3306</v>
      </c>
    </row>
    <row r="1541" spans="3:5" x14ac:dyDescent="0.2">
      <c r="C1541" t="str">
        <f t="shared" si="24"/>
        <v xml:space="preserve"> </v>
      </c>
      <c r="D1541" t="s">
        <v>3307</v>
      </c>
      <c r="E1541" s="25" t="s">
        <v>3308</v>
      </c>
    </row>
    <row r="1542" spans="3:5" x14ac:dyDescent="0.2">
      <c r="C1542" t="str">
        <f t="shared" si="24"/>
        <v xml:space="preserve"> </v>
      </c>
      <c r="D1542" t="s">
        <v>3309</v>
      </c>
      <c r="E1542" s="25" t="s">
        <v>3310</v>
      </c>
    </row>
    <row r="1543" spans="3:5" x14ac:dyDescent="0.2">
      <c r="C1543" t="str">
        <f t="shared" si="24"/>
        <v xml:space="preserve"> </v>
      </c>
      <c r="D1543" t="s">
        <v>3311</v>
      </c>
      <c r="E1543" s="25" t="s">
        <v>3312</v>
      </c>
    </row>
    <row r="1544" spans="3:5" x14ac:dyDescent="0.2">
      <c r="C1544" t="str">
        <f t="shared" si="24"/>
        <v xml:space="preserve"> </v>
      </c>
      <c r="D1544" t="s">
        <v>3313</v>
      </c>
      <c r="E1544" s="25" t="s">
        <v>3314</v>
      </c>
    </row>
    <row r="1545" spans="3:5" x14ac:dyDescent="0.2">
      <c r="C1545" t="str">
        <f t="shared" si="24"/>
        <v xml:space="preserve"> </v>
      </c>
      <c r="D1545" t="s">
        <v>3315</v>
      </c>
      <c r="E1545" s="25" t="s">
        <v>3316</v>
      </c>
    </row>
    <row r="1546" spans="3:5" x14ac:dyDescent="0.2">
      <c r="C1546" t="str">
        <f t="shared" si="24"/>
        <v xml:space="preserve"> </v>
      </c>
      <c r="D1546" t="s">
        <v>3317</v>
      </c>
      <c r="E1546" s="25" t="s">
        <v>3318</v>
      </c>
    </row>
    <row r="1547" spans="3:5" x14ac:dyDescent="0.2">
      <c r="C1547" t="str">
        <f t="shared" si="24"/>
        <v xml:space="preserve"> </v>
      </c>
      <c r="D1547" t="s">
        <v>3319</v>
      </c>
      <c r="E1547" s="25" t="s">
        <v>3320</v>
      </c>
    </row>
    <row r="1548" spans="3:5" x14ac:dyDescent="0.2">
      <c r="C1548" t="str">
        <f t="shared" si="24"/>
        <v xml:space="preserve"> </v>
      </c>
      <c r="D1548" t="s">
        <v>3321</v>
      </c>
      <c r="E1548" s="25" t="s">
        <v>3322</v>
      </c>
    </row>
    <row r="1549" spans="3:5" x14ac:dyDescent="0.2">
      <c r="C1549" t="str">
        <f t="shared" si="24"/>
        <v xml:space="preserve"> </v>
      </c>
      <c r="D1549" t="s">
        <v>3323</v>
      </c>
      <c r="E1549" s="25" t="s">
        <v>223</v>
      </c>
    </row>
    <row r="1550" spans="3:5" x14ac:dyDescent="0.2">
      <c r="C1550" t="str">
        <f t="shared" si="24"/>
        <v xml:space="preserve"> </v>
      </c>
      <c r="D1550" t="s">
        <v>3324</v>
      </c>
      <c r="E1550" s="25" t="s">
        <v>3325</v>
      </c>
    </row>
    <row r="1551" spans="3:5" x14ac:dyDescent="0.2">
      <c r="C1551" t="str">
        <f t="shared" si="24"/>
        <v xml:space="preserve"> </v>
      </c>
      <c r="D1551" t="s">
        <v>3326</v>
      </c>
      <c r="E1551" s="25" t="s">
        <v>3327</v>
      </c>
    </row>
    <row r="1552" spans="3:5" x14ac:dyDescent="0.2">
      <c r="C1552" t="str">
        <f t="shared" si="24"/>
        <v xml:space="preserve"> </v>
      </c>
      <c r="D1552" t="s">
        <v>3328</v>
      </c>
      <c r="E1552" s="25" t="s">
        <v>3329</v>
      </c>
    </row>
    <row r="1553" spans="3:5" x14ac:dyDescent="0.2">
      <c r="C1553" t="str">
        <f t="shared" si="24"/>
        <v xml:space="preserve"> </v>
      </c>
      <c r="D1553" t="s">
        <v>3330</v>
      </c>
      <c r="E1553" s="25" t="s">
        <v>3331</v>
      </c>
    </row>
    <row r="1554" spans="3:5" x14ac:dyDescent="0.2">
      <c r="C1554" t="str">
        <f t="shared" si="24"/>
        <v xml:space="preserve"> </v>
      </c>
      <c r="D1554" t="s">
        <v>3332</v>
      </c>
      <c r="E1554" s="25" t="s">
        <v>3333</v>
      </c>
    </row>
    <row r="1555" spans="3:5" x14ac:dyDescent="0.2">
      <c r="C1555" t="str">
        <f t="shared" si="24"/>
        <v xml:space="preserve"> </v>
      </c>
      <c r="D1555" t="s">
        <v>3334</v>
      </c>
      <c r="E1555" s="25" t="s">
        <v>3335</v>
      </c>
    </row>
    <row r="1556" spans="3:5" x14ac:dyDescent="0.2">
      <c r="C1556" t="str">
        <f t="shared" si="24"/>
        <v xml:space="preserve"> </v>
      </c>
      <c r="D1556" t="s">
        <v>3336</v>
      </c>
      <c r="E1556" s="25" t="s">
        <v>3337</v>
      </c>
    </row>
    <row r="1557" spans="3:5" x14ac:dyDescent="0.2">
      <c r="C1557" t="str">
        <f t="shared" si="24"/>
        <v xml:space="preserve"> </v>
      </c>
      <c r="D1557" t="s">
        <v>3338</v>
      </c>
      <c r="E1557" s="25" t="s">
        <v>3339</v>
      </c>
    </row>
    <row r="1558" spans="3:5" x14ac:dyDescent="0.2">
      <c r="C1558" t="str">
        <f t="shared" si="24"/>
        <v xml:space="preserve"> </v>
      </c>
      <c r="D1558" t="s">
        <v>3340</v>
      </c>
      <c r="E1558" s="25" t="s">
        <v>3341</v>
      </c>
    </row>
    <row r="1559" spans="3:5" x14ac:dyDescent="0.2">
      <c r="C1559" t="str">
        <f t="shared" si="24"/>
        <v xml:space="preserve"> </v>
      </c>
      <c r="D1559" t="s">
        <v>3342</v>
      </c>
      <c r="E1559" s="25" t="s">
        <v>3343</v>
      </c>
    </row>
    <row r="1560" spans="3:5" x14ac:dyDescent="0.2">
      <c r="C1560" t="str">
        <f t="shared" si="24"/>
        <v xml:space="preserve"> </v>
      </c>
      <c r="D1560" t="s">
        <v>3344</v>
      </c>
      <c r="E1560" s="25" t="s">
        <v>3345</v>
      </c>
    </row>
    <row r="1561" spans="3:5" x14ac:dyDescent="0.2">
      <c r="C1561" t="str">
        <f t="shared" si="24"/>
        <v xml:space="preserve"> </v>
      </c>
      <c r="D1561" t="s">
        <v>3346</v>
      </c>
      <c r="E1561" s="25" t="s">
        <v>3347</v>
      </c>
    </row>
    <row r="1562" spans="3:5" x14ac:dyDescent="0.2">
      <c r="C1562" t="str">
        <f t="shared" si="24"/>
        <v xml:space="preserve"> </v>
      </c>
      <c r="D1562" t="s">
        <v>3348</v>
      </c>
      <c r="E1562" s="25" t="s">
        <v>3349</v>
      </c>
    </row>
    <row r="1563" spans="3:5" x14ac:dyDescent="0.2">
      <c r="C1563" t="str">
        <f t="shared" si="24"/>
        <v xml:space="preserve"> </v>
      </c>
      <c r="D1563" t="s">
        <v>3350</v>
      </c>
      <c r="E1563" s="25" t="s">
        <v>3351</v>
      </c>
    </row>
    <row r="1564" spans="3:5" x14ac:dyDescent="0.2">
      <c r="C1564" t="str">
        <f t="shared" si="24"/>
        <v xml:space="preserve"> </v>
      </c>
      <c r="D1564" t="s">
        <v>3352</v>
      </c>
      <c r="E1564" s="25" t="s">
        <v>3353</v>
      </c>
    </row>
    <row r="1565" spans="3:5" x14ac:dyDescent="0.2">
      <c r="C1565" t="str">
        <f t="shared" si="24"/>
        <v xml:space="preserve"> </v>
      </c>
      <c r="D1565" t="s">
        <v>3354</v>
      </c>
      <c r="E1565" s="25" t="s">
        <v>3355</v>
      </c>
    </row>
    <row r="1566" spans="3:5" x14ac:dyDescent="0.2">
      <c r="C1566" t="str">
        <f t="shared" si="24"/>
        <v xml:space="preserve"> </v>
      </c>
      <c r="D1566" t="s">
        <v>3356</v>
      </c>
      <c r="E1566" s="25" t="s">
        <v>3357</v>
      </c>
    </row>
    <row r="1567" spans="3:5" x14ac:dyDescent="0.2">
      <c r="C1567" t="str">
        <f t="shared" si="24"/>
        <v xml:space="preserve"> </v>
      </c>
      <c r="D1567" t="s">
        <v>3358</v>
      </c>
      <c r="E1567" s="25" t="s">
        <v>3359</v>
      </c>
    </row>
    <row r="1568" spans="3:5" x14ac:dyDescent="0.2">
      <c r="C1568" t="str">
        <f t="shared" si="24"/>
        <v xml:space="preserve"> </v>
      </c>
      <c r="D1568" t="s">
        <v>3360</v>
      </c>
      <c r="E1568" s="25" t="s">
        <v>3361</v>
      </c>
    </row>
    <row r="1569" spans="3:5" x14ac:dyDescent="0.2">
      <c r="C1569" t="str">
        <f t="shared" si="24"/>
        <v xml:space="preserve"> </v>
      </c>
      <c r="D1569" t="s">
        <v>3362</v>
      </c>
      <c r="E1569" s="25" t="s">
        <v>3363</v>
      </c>
    </row>
    <row r="1570" spans="3:5" x14ac:dyDescent="0.2">
      <c r="C1570" t="str">
        <f t="shared" si="24"/>
        <v xml:space="preserve"> </v>
      </c>
      <c r="D1570" t="s">
        <v>3364</v>
      </c>
      <c r="E1570" s="25" t="s">
        <v>3365</v>
      </c>
    </row>
    <row r="1571" spans="3:5" x14ac:dyDescent="0.2">
      <c r="C1571" t="str">
        <f t="shared" si="24"/>
        <v xml:space="preserve"> </v>
      </c>
      <c r="D1571" t="s">
        <v>3366</v>
      </c>
      <c r="E1571" s="25" t="s">
        <v>3367</v>
      </c>
    </row>
    <row r="1572" spans="3:5" x14ac:dyDescent="0.2">
      <c r="C1572" t="str">
        <f t="shared" si="24"/>
        <v xml:space="preserve"> </v>
      </c>
      <c r="D1572" t="s">
        <v>3368</v>
      </c>
      <c r="E1572" s="25" t="s">
        <v>3369</v>
      </c>
    </row>
    <row r="1573" spans="3:5" x14ac:dyDescent="0.2">
      <c r="C1573" t="str">
        <f t="shared" si="24"/>
        <v xml:space="preserve"> </v>
      </c>
      <c r="D1573" t="s">
        <v>3370</v>
      </c>
      <c r="E1573" s="25" t="s">
        <v>3371</v>
      </c>
    </row>
    <row r="1574" spans="3:5" x14ac:dyDescent="0.2">
      <c r="C1574" t="str">
        <f t="shared" si="24"/>
        <v xml:space="preserve"> </v>
      </c>
      <c r="D1574" t="s">
        <v>3372</v>
      </c>
      <c r="E1574" s="25" t="s">
        <v>3373</v>
      </c>
    </row>
    <row r="1575" spans="3:5" x14ac:dyDescent="0.2">
      <c r="C1575" t="str">
        <f t="shared" si="24"/>
        <v xml:space="preserve"> </v>
      </c>
      <c r="D1575" t="s">
        <v>3374</v>
      </c>
      <c r="E1575" s="25" t="s">
        <v>3375</v>
      </c>
    </row>
    <row r="1576" spans="3:5" x14ac:dyDescent="0.2">
      <c r="C1576" t="str">
        <f t="shared" si="24"/>
        <v xml:space="preserve"> </v>
      </c>
      <c r="D1576" t="s">
        <v>3376</v>
      </c>
      <c r="E1576" s="25" t="s">
        <v>3377</v>
      </c>
    </row>
    <row r="1577" spans="3:5" x14ac:dyDescent="0.2">
      <c r="C1577" t="str">
        <f t="shared" si="24"/>
        <v xml:space="preserve"> </v>
      </c>
      <c r="D1577" t="s">
        <v>3378</v>
      </c>
      <c r="E1577" s="25" t="s">
        <v>3379</v>
      </c>
    </row>
    <row r="1578" spans="3:5" x14ac:dyDescent="0.2">
      <c r="C1578" t="str">
        <f t="shared" si="24"/>
        <v xml:space="preserve"> </v>
      </c>
      <c r="D1578" t="s">
        <v>3380</v>
      </c>
      <c r="E1578" s="25" t="s">
        <v>3381</v>
      </c>
    </row>
    <row r="1579" spans="3:5" x14ac:dyDescent="0.2">
      <c r="C1579" t="str">
        <f t="shared" si="24"/>
        <v xml:space="preserve"> </v>
      </c>
      <c r="D1579" t="s">
        <v>3382</v>
      </c>
      <c r="E1579" s="25" t="s">
        <v>3383</v>
      </c>
    </row>
    <row r="1580" spans="3:5" x14ac:dyDescent="0.2">
      <c r="C1580" t="str">
        <f t="shared" si="24"/>
        <v xml:space="preserve"> </v>
      </c>
      <c r="D1580" t="s">
        <v>3384</v>
      </c>
      <c r="E1580" s="25" t="s">
        <v>3385</v>
      </c>
    </row>
    <row r="1581" spans="3:5" x14ac:dyDescent="0.2">
      <c r="C1581" t="str">
        <f t="shared" si="24"/>
        <v xml:space="preserve"> </v>
      </c>
      <c r="D1581" t="s">
        <v>3386</v>
      </c>
      <c r="E1581" s="25" t="s">
        <v>3387</v>
      </c>
    </row>
    <row r="1582" spans="3:5" x14ac:dyDescent="0.2">
      <c r="C1582" t="str">
        <f t="shared" si="24"/>
        <v xml:space="preserve"> </v>
      </c>
      <c r="D1582" t="s">
        <v>3388</v>
      </c>
      <c r="E1582" s="25" t="s">
        <v>3389</v>
      </c>
    </row>
    <row r="1583" spans="3:5" x14ac:dyDescent="0.2">
      <c r="C1583" t="str">
        <f t="shared" si="24"/>
        <v xml:space="preserve"> </v>
      </c>
      <c r="D1583" t="s">
        <v>3390</v>
      </c>
      <c r="E1583" s="25" t="s">
        <v>3391</v>
      </c>
    </row>
    <row r="1584" spans="3:5" x14ac:dyDescent="0.2">
      <c r="C1584" t="str">
        <f t="shared" si="24"/>
        <v xml:space="preserve"> </v>
      </c>
      <c r="D1584" t="s">
        <v>3392</v>
      </c>
      <c r="E1584" s="25" t="s">
        <v>3393</v>
      </c>
    </row>
    <row r="1585" spans="3:5" x14ac:dyDescent="0.2">
      <c r="C1585" t="str">
        <f t="shared" si="24"/>
        <v xml:space="preserve"> </v>
      </c>
      <c r="D1585" t="s">
        <v>3394</v>
      </c>
      <c r="E1585" s="25" t="s">
        <v>3395</v>
      </c>
    </row>
    <row r="1586" spans="3:5" x14ac:dyDescent="0.2">
      <c r="C1586" t="str">
        <f t="shared" si="24"/>
        <v xml:space="preserve"> </v>
      </c>
      <c r="D1586" t="s">
        <v>3396</v>
      </c>
      <c r="E1586" s="25" t="s">
        <v>3397</v>
      </c>
    </row>
    <row r="1587" spans="3:5" x14ac:dyDescent="0.2">
      <c r="C1587" t="str">
        <f t="shared" si="24"/>
        <v xml:space="preserve"> </v>
      </c>
      <c r="D1587" t="s">
        <v>3398</v>
      </c>
      <c r="E1587" s="25" t="s">
        <v>3399</v>
      </c>
    </row>
    <row r="1588" spans="3:5" x14ac:dyDescent="0.2">
      <c r="C1588" t="str">
        <f t="shared" si="24"/>
        <v xml:space="preserve"> </v>
      </c>
      <c r="D1588" t="s">
        <v>3400</v>
      </c>
      <c r="E1588" s="25" t="s">
        <v>3401</v>
      </c>
    </row>
    <row r="1589" spans="3:5" x14ac:dyDescent="0.2">
      <c r="C1589" t="str">
        <f t="shared" si="24"/>
        <v xml:space="preserve"> </v>
      </c>
      <c r="D1589" t="s">
        <v>3402</v>
      </c>
      <c r="E1589" s="25" t="s">
        <v>3403</v>
      </c>
    </row>
    <row r="1590" spans="3:5" x14ac:dyDescent="0.2">
      <c r="C1590" t="str">
        <f t="shared" si="24"/>
        <v xml:space="preserve"> </v>
      </c>
      <c r="D1590" t="s">
        <v>3404</v>
      </c>
      <c r="E1590" s="25" t="s">
        <v>3405</v>
      </c>
    </row>
    <row r="1591" spans="3:5" x14ac:dyDescent="0.2">
      <c r="C1591" t="str">
        <f t="shared" si="24"/>
        <v xml:space="preserve"> </v>
      </c>
      <c r="D1591" t="s">
        <v>3406</v>
      </c>
      <c r="E1591" s="25" t="s">
        <v>3407</v>
      </c>
    </row>
    <row r="1592" spans="3:5" x14ac:dyDescent="0.2">
      <c r="C1592" t="str">
        <f t="shared" si="24"/>
        <v xml:space="preserve"> </v>
      </c>
      <c r="D1592" t="s">
        <v>3408</v>
      </c>
      <c r="E1592" s="25" t="s">
        <v>3409</v>
      </c>
    </row>
    <row r="1593" spans="3:5" x14ac:dyDescent="0.2">
      <c r="C1593" t="str">
        <f t="shared" si="24"/>
        <v xml:space="preserve"> </v>
      </c>
      <c r="D1593" t="s">
        <v>3410</v>
      </c>
      <c r="E1593" s="25" t="s">
        <v>3411</v>
      </c>
    </row>
    <row r="1594" spans="3:5" x14ac:dyDescent="0.2">
      <c r="C1594" t="str">
        <f t="shared" si="24"/>
        <v xml:space="preserve"> </v>
      </c>
      <c r="D1594" t="s">
        <v>3412</v>
      </c>
      <c r="E1594" s="25" t="s">
        <v>3413</v>
      </c>
    </row>
    <row r="1595" spans="3:5" x14ac:dyDescent="0.2">
      <c r="C1595" t="str">
        <f t="shared" si="24"/>
        <v xml:space="preserve"> </v>
      </c>
      <c r="D1595" t="s">
        <v>3414</v>
      </c>
      <c r="E1595" s="25" t="s">
        <v>3415</v>
      </c>
    </row>
    <row r="1596" spans="3:5" x14ac:dyDescent="0.2">
      <c r="C1596" t="str">
        <f t="shared" si="24"/>
        <v xml:space="preserve"> </v>
      </c>
      <c r="D1596" t="s">
        <v>3416</v>
      </c>
      <c r="E1596" s="25" t="s">
        <v>3417</v>
      </c>
    </row>
    <row r="1597" spans="3:5" x14ac:dyDescent="0.2">
      <c r="C1597" t="str">
        <f t="shared" si="24"/>
        <v xml:space="preserve"> </v>
      </c>
      <c r="D1597" t="s">
        <v>3418</v>
      </c>
      <c r="E1597" s="25" t="s">
        <v>3419</v>
      </c>
    </row>
    <row r="1598" spans="3:5" x14ac:dyDescent="0.2">
      <c r="C1598" t="str">
        <f t="shared" si="24"/>
        <v xml:space="preserve"> </v>
      </c>
      <c r="D1598" t="s">
        <v>3420</v>
      </c>
      <c r="E1598" s="25" t="s">
        <v>3421</v>
      </c>
    </row>
    <row r="1599" spans="3:5" x14ac:dyDescent="0.2">
      <c r="C1599" t="str">
        <f t="shared" si="24"/>
        <v xml:space="preserve"> </v>
      </c>
      <c r="D1599" t="s">
        <v>3422</v>
      </c>
      <c r="E1599" s="25" t="s">
        <v>3423</v>
      </c>
    </row>
    <row r="1600" spans="3:5" x14ac:dyDescent="0.2">
      <c r="C1600" t="str">
        <f t="shared" si="24"/>
        <v xml:space="preserve"> </v>
      </c>
      <c r="D1600" t="s">
        <v>3424</v>
      </c>
      <c r="E1600" s="25" t="s">
        <v>3425</v>
      </c>
    </row>
    <row r="1601" spans="3:5" x14ac:dyDescent="0.2">
      <c r="C1601" t="str">
        <f t="shared" si="24"/>
        <v xml:space="preserve"> </v>
      </c>
      <c r="D1601" t="s">
        <v>3426</v>
      </c>
      <c r="E1601" s="25" t="s">
        <v>230</v>
      </c>
    </row>
    <row r="1602" spans="3:5" x14ac:dyDescent="0.2">
      <c r="C1602" t="str">
        <f t="shared" si="24"/>
        <v xml:space="preserve"> </v>
      </c>
      <c r="D1602" t="s">
        <v>3427</v>
      </c>
      <c r="E1602" s="25" t="s">
        <v>3428</v>
      </c>
    </row>
    <row r="1603" spans="3:5" x14ac:dyDescent="0.2">
      <c r="C1603" t="str">
        <f t="shared" si="24"/>
        <v xml:space="preserve"> </v>
      </c>
      <c r="D1603" t="s">
        <v>3429</v>
      </c>
      <c r="E1603" s="25" t="s">
        <v>3430</v>
      </c>
    </row>
    <row r="1604" spans="3:5" x14ac:dyDescent="0.2">
      <c r="C1604" t="str">
        <f t="shared" ref="C1604:C1667" si="25">A1604&amp;" "&amp;B1604</f>
        <v xml:space="preserve"> </v>
      </c>
      <c r="D1604" t="s">
        <v>3431</v>
      </c>
      <c r="E1604" s="25" t="s">
        <v>3432</v>
      </c>
    </row>
    <row r="1605" spans="3:5" x14ac:dyDescent="0.2">
      <c r="C1605" t="str">
        <f t="shared" si="25"/>
        <v xml:space="preserve"> </v>
      </c>
      <c r="D1605" t="s">
        <v>3433</v>
      </c>
      <c r="E1605" s="25" t="s">
        <v>3434</v>
      </c>
    </row>
    <row r="1606" spans="3:5" x14ac:dyDescent="0.2">
      <c r="C1606" t="str">
        <f t="shared" si="25"/>
        <v xml:space="preserve"> </v>
      </c>
      <c r="D1606" t="s">
        <v>3435</v>
      </c>
      <c r="E1606" s="25" t="s">
        <v>3436</v>
      </c>
    </row>
    <row r="1607" spans="3:5" x14ac:dyDescent="0.2">
      <c r="C1607" t="str">
        <f t="shared" si="25"/>
        <v xml:space="preserve"> </v>
      </c>
      <c r="D1607" t="s">
        <v>3437</v>
      </c>
      <c r="E1607" s="25" t="s">
        <v>3438</v>
      </c>
    </row>
    <row r="1608" spans="3:5" x14ac:dyDescent="0.2">
      <c r="C1608" t="str">
        <f t="shared" si="25"/>
        <v xml:space="preserve"> </v>
      </c>
      <c r="D1608" t="s">
        <v>3439</v>
      </c>
      <c r="E1608" s="25" t="s">
        <v>3440</v>
      </c>
    </row>
    <row r="1609" spans="3:5" x14ac:dyDescent="0.2">
      <c r="C1609" t="str">
        <f t="shared" si="25"/>
        <v xml:space="preserve"> </v>
      </c>
      <c r="D1609" t="s">
        <v>3441</v>
      </c>
      <c r="E1609" s="25" t="s">
        <v>3442</v>
      </c>
    </row>
    <row r="1610" spans="3:5" x14ac:dyDescent="0.2">
      <c r="C1610" t="str">
        <f t="shared" si="25"/>
        <v xml:space="preserve"> </v>
      </c>
      <c r="D1610" t="s">
        <v>3443</v>
      </c>
      <c r="E1610" s="25" t="s">
        <v>3444</v>
      </c>
    </row>
    <row r="1611" spans="3:5" x14ac:dyDescent="0.2">
      <c r="C1611" t="str">
        <f t="shared" si="25"/>
        <v xml:space="preserve"> </v>
      </c>
      <c r="D1611" t="s">
        <v>3445</v>
      </c>
      <c r="E1611" s="25" t="s">
        <v>3446</v>
      </c>
    </row>
    <row r="1612" spans="3:5" x14ac:dyDescent="0.2">
      <c r="C1612" t="str">
        <f t="shared" si="25"/>
        <v xml:space="preserve"> </v>
      </c>
      <c r="D1612" t="s">
        <v>3447</v>
      </c>
      <c r="E1612" s="25" t="s">
        <v>3448</v>
      </c>
    </row>
    <row r="1613" spans="3:5" x14ac:dyDescent="0.2">
      <c r="C1613" t="str">
        <f t="shared" si="25"/>
        <v xml:space="preserve"> </v>
      </c>
      <c r="D1613" t="s">
        <v>3449</v>
      </c>
      <c r="E1613" s="25" t="s">
        <v>3450</v>
      </c>
    </row>
    <row r="1614" spans="3:5" x14ac:dyDescent="0.2">
      <c r="C1614" t="str">
        <f t="shared" si="25"/>
        <v xml:space="preserve"> </v>
      </c>
      <c r="D1614" t="s">
        <v>3451</v>
      </c>
      <c r="E1614" s="25" t="s">
        <v>3452</v>
      </c>
    </row>
    <row r="1615" spans="3:5" x14ac:dyDescent="0.2">
      <c r="C1615" t="str">
        <f t="shared" si="25"/>
        <v xml:space="preserve"> </v>
      </c>
      <c r="D1615" t="s">
        <v>3453</v>
      </c>
      <c r="E1615" s="25" t="s">
        <v>3454</v>
      </c>
    </row>
    <row r="1616" spans="3:5" x14ac:dyDescent="0.2">
      <c r="C1616" t="str">
        <f t="shared" si="25"/>
        <v xml:space="preserve"> </v>
      </c>
      <c r="D1616" t="s">
        <v>3455</v>
      </c>
      <c r="E1616" s="25" t="s">
        <v>3456</v>
      </c>
    </row>
    <row r="1617" spans="3:5" x14ac:dyDescent="0.2">
      <c r="C1617" t="str">
        <f t="shared" si="25"/>
        <v xml:space="preserve"> </v>
      </c>
      <c r="D1617" t="s">
        <v>3457</v>
      </c>
      <c r="E1617" s="25" t="s">
        <v>3458</v>
      </c>
    </row>
    <row r="1618" spans="3:5" x14ac:dyDescent="0.2">
      <c r="C1618" t="str">
        <f t="shared" si="25"/>
        <v xml:space="preserve"> </v>
      </c>
      <c r="D1618" t="s">
        <v>3459</v>
      </c>
      <c r="E1618" s="25" t="s">
        <v>3460</v>
      </c>
    </row>
    <row r="1619" spans="3:5" x14ac:dyDescent="0.2">
      <c r="C1619" t="str">
        <f t="shared" si="25"/>
        <v xml:space="preserve"> </v>
      </c>
      <c r="D1619" t="s">
        <v>3461</v>
      </c>
      <c r="E1619" s="25" t="s">
        <v>3462</v>
      </c>
    </row>
    <row r="1620" spans="3:5" x14ac:dyDescent="0.2">
      <c r="C1620" t="str">
        <f t="shared" si="25"/>
        <v xml:space="preserve"> </v>
      </c>
      <c r="D1620" t="s">
        <v>3463</v>
      </c>
      <c r="E1620" s="25" t="s">
        <v>3464</v>
      </c>
    </row>
    <row r="1621" spans="3:5" x14ac:dyDescent="0.2">
      <c r="C1621" t="str">
        <f t="shared" si="25"/>
        <v xml:space="preserve"> </v>
      </c>
      <c r="D1621" t="s">
        <v>3465</v>
      </c>
      <c r="E1621" s="25" t="s">
        <v>3466</v>
      </c>
    </row>
    <row r="1622" spans="3:5" x14ac:dyDescent="0.2">
      <c r="C1622" t="str">
        <f t="shared" si="25"/>
        <v xml:space="preserve"> </v>
      </c>
      <c r="D1622" t="s">
        <v>3467</v>
      </c>
      <c r="E1622" s="25" t="s">
        <v>3468</v>
      </c>
    </row>
    <row r="1623" spans="3:5" x14ac:dyDescent="0.2">
      <c r="C1623" t="str">
        <f t="shared" si="25"/>
        <v xml:space="preserve"> </v>
      </c>
      <c r="D1623" t="s">
        <v>3469</v>
      </c>
      <c r="E1623" s="25" t="s">
        <v>3470</v>
      </c>
    </row>
    <row r="1624" spans="3:5" x14ac:dyDescent="0.2">
      <c r="C1624" t="str">
        <f t="shared" si="25"/>
        <v xml:space="preserve"> </v>
      </c>
      <c r="D1624" t="s">
        <v>3471</v>
      </c>
      <c r="E1624" s="25" t="s">
        <v>3472</v>
      </c>
    </row>
    <row r="1625" spans="3:5" x14ac:dyDescent="0.2">
      <c r="C1625" t="str">
        <f t="shared" si="25"/>
        <v xml:space="preserve"> </v>
      </c>
      <c r="D1625" t="s">
        <v>3473</v>
      </c>
      <c r="E1625" s="25" t="s">
        <v>3474</v>
      </c>
    </row>
    <row r="1626" spans="3:5" x14ac:dyDescent="0.2">
      <c r="C1626" t="str">
        <f t="shared" si="25"/>
        <v xml:space="preserve"> </v>
      </c>
      <c r="D1626" t="s">
        <v>3475</v>
      </c>
      <c r="E1626" s="25" t="s">
        <v>3476</v>
      </c>
    </row>
    <row r="1627" spans="3:5" x14ac:dyDescent="0.2">
      <c r="C1627" t="str">
        <f t="shared" si="25"/>
        <v xml:space="preserve"> </v>
      </c>
      <c r="D1627" t="s">
        <v>3477</v>
      </c>
      <c r="E1627" s="25" t="s">
        <v>3478</v>
      </c>
    </row>
    <row r="1628" spans="3:5" x14ac:dyDescent="0.2">
      <c r="C1628" t="str">
        <f t="shared" si="25"/>
        <v xml:space="preserve"> </v>
      </c>
      <c r="D1628" t="s">
        <v>3479</v>
      </c>
      <c r="E1628" s="25" t="s">
        <v>3480</v>
      </c>
    </row>
    <row r="1629" spans="3:5" x14ac:dyDescent="0.2">
      <c r="C1629" t="str">
        <f t="shared" si="25"/>
        <v xml:space="preserve"> </v>
      </c>
      <c r="D1629" t="s">
        <v>3481</v>
      </c>
      <c r="E1629" s="25" t="s">
        <v>3482</v>
      </c>
    </row>
    <row r="1630" spans="3:5" x14ac:dyDescent="0.2">
      <c r="C1630" t="str">
        <f t="shared" si="25"/>
        <v xml:space="preserve"> </v>
      </c>
      <c r="D1630" t="s">
        <v>3483</v>
      </c>
      <c r="E1630" s="25" t="s">
        <v>3484</v>
      </c>
    </row>
    <row r="1631" spans="3:5" x14ac:dyDescent="0.2">
      <c r="C1631" t="str">
        <f t="shared" si="25"/>
        <v xml:space="preserve"> </v>
      </c>
      <c r="D1631" t="s">
        <v>3485</v>
      </c>
      <c r="E1631" s="25" t="s">
        <v>3486</v>
      </c>
    </row>
    <row r="1632" spans="3:5" x14ac:dyDescent="0.2">
      <c r="C1632" t="str">
        <f t="shared" si="25"/>
        <v xml:space="preserve"> </v>
      </c>
      <c r="D1632" t="s">
        <v>3487</v>
      </c>
      <c r="E1632" s="25" t="s">
        <v>3488</v>
      </c>
    </row>
    <row r="1633" spans="3:5" x14ac:dyDescent="0.2">
      <c r="C1633" t="str">
        <f t="shared" si="25"/>
        <v xml:space="preserve"> </v>
      </c>
      <c r="D1633" t="s">
        <v>3489</v>
      </c>
      <c r="E1633" s="25" t="s">
        <v>3490</v>
      </c>
    </row>
    <row r="1634" spans="3:5" x14ac:dyDescent="0.2">
      <c r="C1634" t="str">
        <f t="shared" si="25"/>
        <v xml:space="preserve"> </v>
      </c>
      <c r="D1634" t="s">
        <v>3491</v>
      </c>
      <c r="E1634" s="25" t="s">
        <v>3492</v>
      </c>
    </row>
    <row r="1635" spans="3:5" x14ac:dyDescent="0.2">
      <c r="C1635" t="str">
        <f t="shared" si="25"/>
        <v xml:space="preserve"> </v>
      </c>
      <c r="D1635" t="s">
        <v>3493</v>
      </c>
      <c r="E1635" s="25" t="s">
        <v>3494</v>
      </c>
    </row>
    <row r="1636" spans="3:5" x14ac:dyDescent="0.2">
      <c r="C1636" t="str">
        <f t="shared" si="25"/>
        <v xml:space="preserve"> </v>
      </c>
      <c r="D1636" t="s">
        <v>3495</v>
      </c>
      <c r="E1636" s="25" t="s">
        <v>3496</v>
      </c>
    </row>
    <row r="1637" spans="3:5" x14ac:dyDescent="0.2">
      <c r="C1637" t="str">
        <f t="shared" si="25"/>
        <v xml:space="preserve"> </v>
      </c>
      <c r="D1637" t="s">
        <v>3497</v>
      </c>
      <c r="E1637" s="25" t="s">
        <v>3498</v>
      </c>
    </row>
    <row r="1638" spans="3:5" x14ac:dyDescent="0.2">
      <c r="C1638" t="str">
        <f t="shared" si="25"/>
        <v xml:space="preserve"> </v>
      </c>
      <c r="D1638" t="s">
        <v>3499</v>
      </c>
      <c r="E1638" s="25" t="s">
        <v>3500</v>
      </c>
    </row>
    <row r="1639" spans="3:5" x14ac:dyDescent="0.2">
      <c r="C1639" t="str">
        <f t="shared" si="25"/>
        <v xml:space="preserve"> </v>
      </c>
      <c r="D1639" t="s">
        <v>3501</v>
      </c>
      <c r="E1639" s="25" t="s">
        <v>3502</v>
      </c>
    </row>
    <row r="1640" spans="3:5" x14ac:dyDescent="0.2">
      <c r="C1640" t="str">
        <f t="shared" si="25"/>
        <v xml:space="preserve"> </v>
      </c>
      <c r="D1640" t="s">
        <v>3503</v>
      </c>
      <c r="E1640" s="25" t="s">
        <v>3504</v>
      </c>
    </row>
    <row r="1641" spans="3:5" x14ac:dyDescent="0.2">
      <c r="C1641" t="str">
        <f t="shared" si="25"/>
        <v xml:space="preserve"> </v>
      </c>
      <c r="D1641" t="s">
        <v>3505</v>
      </c>
      <c r="E1641" s="25" t="s">
        <v>3506</v>
      </c>
    </row>
    <row r="1642" spans="3:5" x14ac:dyDescent="0.2">
      <c r="C1642" t="str">
        <f t="shared" si="25"/>
        <v xml:space="preserve"> </v>
      </c>
      <c r="D1642" t="s">
        <v>3507</v>
      </c>
      <c r="E1642" s="25" t="s">
        <v>3508</v>
      </c>
    </row>
    <row r="1643" spans="3:5" x14ac:dyDescent="0.2">
      <c r="C1643" t="str">
        <f t="shared" si="25"/>
        <v xml:space="preserve"> </v>
      </c>
      <c r="D1643" t="s">
        <v>3509</v>
      </c>
      <c r="E1643" s="25" t="s">
        <v>3510</v>
      </c>
    </row>
    <row r="1644" spans="3:5" x14ac:dyDescent="0.2">
      <c r="C1644" t="str">
        <f t="shared" si="25"/>
        <v xml:space="preserve"> </v>
      </c>
      <c r="D1644" t="s">
        <v>3511</v>
      </c>
      <c r="E1644" s="25" t="s">
        <v>3512</v>
      </c>
    </row>
    <row r="1645" spans="3:5" x14ac:dyDescent="0.2">
      <c r="C1645" t="str">
        <f t="shared" si="25"/>
        <v xml:space="preserve"> </v>
      </c>
      <c r="D1645" t="s">
        <v>3513</v>
      </c>
      <c r="E1645" s="25" t="s">
        <v>3514</v>
      </c>
    </row>
    <row r="1646" spans="3:5" x14ac:dyDescent="0.2">
      <c r="C1646" t="str">
        <f t="shared" si="25"/>
        <v xml:space="preserve"> </v>
      </c>
      <c r="D1646" t="s">
        <v>3515</v>
      </c>
      <c r="E1646" s="25" t="s">
        <v>3516</v>
      </c>
    </row>
    <row r="1647" spans="3:5" x14ac:dyDescent="0.2">
      <c r="C1647" t="str">
        <f t="shared" si="25"/>
        <v xml:space="preserve"> </v>
      </c>
      <c r="D1647" t="s">
        <v>3517</v>
      </c>
      <c r="E1647" s="25" t="s">
        <v>3518</v>
      </c>
    </row>
    <row r="1648" spans="3:5" x14ac:dyDescent="0.2">
      <c r="C1648" t="str">
        <f t="shared" si="25"/>
        <v xml:space="preserve"> </v>
      </c>
      <c r="D1648" t="s">
        <v>3519</v>
      </c>
      <c r="E1648" s="25" t="s">
        <v>3520</v>
      </c>
    </row>
    <row r="1649" spans="3:5" x14ac:dyDescent="0.2">
      <c r="C1649" t="str">
        <f t="shared" si="25"/>
        <v xml:space="preserve"> </v>
      </c>
      <c r="D1649" t="s">
        <v>3521</v>
      </c>
      <c r="E1649" s="25" t="s">
        <v>3522</v>
      </c>
    </row>
    <row r="1650" spans="3:5" x14ac:dyDescent="0.2">
      <c r="C1650" t="str">
        <f t="shared" si="25"/>
        <v xml:space="preserve"> </v>
      </c>
      <c r="D1650" t="s">
        <v>3523</v>
      </c>
      <c r="E1650" s="25" t="s">
        <v>3524</v>
      </c>
    </row>
    <row r="1651" spans="3:5" x14ac:dyDescent="0.2">
      <c r="C1651" t="str">
        <f t="shared" si="25"/>
        <v xml:space="preserve"> </v>
      </c>
      <c r="D1651" t="s">
        <v>3525</v>
      </c>
      <c r="E1651" s="25" t="s">
        <v>3526</v>
      </c>
    </row>
    <row r="1652" spans="3:5" x14ac:dyDescent="0.2">
      <c r="C1652" t="str">
        <f t="shared" si="25"/>
        <v xml:space="preserve"> </v>
      </c>
      <c r="D1652" t="s">
        <v>3527</v>
      </c>
      <c r="E1652" s="25" t="s">
        <v>3528</v>
      </c>
    </row>
    <row r="1653" spans="3:5" x14ac:dyDescent="0.2">
      <c r="C1653" t="str">
        <f t="shared" si="25"/>
        <v xml:space="preserve"> </v>
      </c>
      <c r="D1653" t="s">
        <v>3529</v>
      </c>
      <c r="E1653" s="25" t="s">
        <v>3530</v>
      </c>
    </row>
    <row r="1654" spans="3:5" x14ac:dyDescent="0.2">
      <c r="C1654" t="str">
        <f t="shared" si="25"/>
        <v xml:space="preserve"> </v>
      </c>
      <c r="D1654" t="s">
        <v>3531</v>
      </c>
      <c r="E1654" s="25" t="s">
        <v>3532</v>
      </c>
    </row>
    <row r="1655" spans="3:5" x14ac:dyDescent="0.2">
      <c r="C1655" t="str">
        <f t="shared" si="25"/>
        <v xml:space="preserve"> </v>
      </c>
      <c r="D1655" t="s">
        <v>3533</v>
      </c>
      <c r="E1655" s="25" t="s">
        <v>3534</v>
      </c>
    </row>
    <row r="1656" spans="3:5" x14ac:dyDescent="0.2">
      <c r="C1656" t="str">
        <f t="shared" si="25"/>
        <v xml:space="preserve"> </v>
      </c>
      <c r="D1656" t="s">
        <v>3535</v>
      </c>
      <c r="E1656" s="25" t="s">
        <v>3536</v>
      </c>
    </row>
    <row r="1657" spans="3:5" x14ac:dyDescent="0.2">
      <c r="C1657" t="str">
        <f t="shared" si="25"/>
        <v xml:space="preserve"> </v>
      </c>
      <c r="D1657" t="s">
        <v>3537</v>
      </c>
      <c r="E1657" s="25" t="s">
        <v>3538</v>
      </c>
    </row>
    <row r="1658" spans="3:5" x14ac:dyDescent="0.2">
      <c r="C1658" t="str">
        <f t="shared" si="25"/>
        <v xml:space="preserve"> </v>
      </c>
      <c r="D1658" t="s">
        <v>3539</v>
      </c>
      <c r="E1658" s="25" t="s">
        <v>3540</v>
      </c>
    </row>
    <row r="1659" spans="3:5" x14ac:dyDescent="0.2">
      <c r="C1659" t="str">
        <f t="shared" si="25"/>
        <v xml:space="preserve"> </v>
      </c>
      <c r="D1659" t="s">
        <v>3541</v>
      </c>
      <c r="E1659" s="25" t="s">
        <v>3542</v>
      </c>
    </row>
    <row r="1660" spans="3:5" x14ac:dyDescent="0.2">
      <c r="C1660" t="str">
        <f t="shared" si="25"/>
        <v xml:space="preserve"> </v>
      </c>
      <c r="D1660" t="s">
        <v>3543</v>
      </c>
      <c r="E1660" s="25" t="s">
        <v>3544</v>
      </c>
    </row>
    <row r="1661" spans="3:5" x14ac:dyDescent="0.2">
      <c r="C1661" t="str">
        <f t="shared" si="25"/>
        <v xml:space="preserve"> </v>
      </c>
      <c r="D1661" t="s">
        <v>3545</v>
      </c>
      <c r="E1661" s="25" t="s">
        <v>3546</v>
      </c>
    </row>
    <row r="1662" spans="3:5" x14ac:dyDescent="0.2">
      <c r="C1662" t="str">
        <f t="shared" si="25"/>
        <v xml:space="preserve"> </v>
      </c>
      <c r="D1662" t="s">
        <v>3547</v>
      </c>
      <c r="E1662" s="25" t="s">
        <v>3548</v>
      </c>
    </row>
    <row r="1663" spans="3:5" x14ac:dyDescent="0.2">
      <c r="C1663" t="str">
        <f t="shared" si="25"/>
        <v xml:space="preserve"> </v>
      </c>
      <c r="D1663" t="s">
        <v>3549</v>
      </c>
      <c r="E1663" s="25" t="s">
        <v>3550</v>
      </c>
    </row>
    <row r="1664" spans="3:5" x14ac:dyDescent="0.2">
      <c r="C1664" t="str">
        <f t="shared" si="25"/>
        <v xml:space="preserve"> </v>
      </c>
      <c r="D1664" t="s">
        <v>3551</v>
      </c>
      <c r="E1664" s="25" t="s">
        <v>3552</v>
      </c>
    </row>
    <row r="1665" spans="3:5" x14ac:dyDescent="0.2">
      <c r="C1665" t="str">
        <f t="shared" si="25"/>
        <v xml:space="preserve"> </v>
      </c>
      <c r="D1665" t="s">
        <v>3553</v>
      </c>
      <c r="E1665" s="25" t="s">
        <v>3554</v>
      </c>
    </row>
    <row r="1666" spans="3:5" x14ac:dyDescent="0.2">
      <c r="C1666" t="str">
        <f t="shared" si="25"/>
        <v xml:space="preserve"> </v>
      </c>
      <c r="D1666" t="s">
        <v>3555</v>
      </c>
      <c r="E1666" s="25" t="s">
        <v>3556</v>
      </c>
    </row>
    <row r="1667" spans="3:5" x14ac:dyDescent="0.2">
      <c r="C1667" t="str">
        <f t="shared" si="25"/>
        <v xml:space="preserve"> </v>
      </c>
      <c r="D1667" t="s">
        <v>3557</v>
      </c>
      <c r="E1667" s="25" t="s">
        <v>3558</v>
      </c>
    </row>
    <row r="1668" spans="3:5" x14ac:dyDescent="0.2">
      <c r="C1668" t="str">
        <f t="shared" ref="C1668:C1673" si="26">A1668&amp;" "&amp;B1668</f>
        <v xml:space="preserve"> </v>
      </c>
      <c r="D1668" t="s">
        <v>3559</v>
      </c>
      <c r="E1668" s="25" t="s">
        <v>3560</v>
      </c>
    </row>
    <row r="1669" spans="3:5" x14ac:dyDescent="0.2">
      <c r="C1669" t="str">
        <f t="shared" si="26"/>
        <v xml:space="preserve"> </v>
      </c>
      <c r="D1669" t="s">
        <v>3561</v>
      </c>
      <c r="E1669" s="25" t="s">
        <v>3562</v>
      </c>
    </row>
    <row r="1670" spans="3:5" x14ac:dyDescent="0.2">
      <c r="C1670" t="str">
        <f t="shared" si="26"/>
        <v xml:space="preserve"> </v>
      </c>
      <c r="D1670" t="s">
        <v>3563</v>
      </c>
      <c r="E1670" s="25" t="s">
        <v>3564</v>
      </c>
    </row>
    <row r="1671" spans="3:5" x14ac:dyDescent="0.2">
      <c r="C1671" t="str">
        <f t="shared" si="26"/>
        <v xml:space="preserve"> </v>
      </c>
      <c r="D1671" t="s">
        <v>3565</v>
      </c>
      <c r="E1671" s="25" t="s">
        <v>3566</v>
      </c>
    </row>
    <row r="1672" spans="3:5" x14ac:dyDescent="0.2">
      <c r="C1672" t="str">
        <f t="shared" si="26"/>
        <v xml:space="preserve"> </v>
      </c>
      <c r="D1672" t="s">
        <v>3567</v>
      </c>
      <c r="E1672" s="25" t="s">
        <v>3568</v>
      </c>
    </row>
    <row r="1673" spans="3:5" x14ac:dyDescent="0.2">
      <c r="C1673" t="str">
        <f t="shared" si="26"/>
        <v xml:space="preserve"> </v>
      </c>
      <c r="D1673" t="s">
        <v>3569</v>
      </c>
      <c r="E1673" s="25" t="s">
        <v>3570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8"/>
  <sheetViews>
    <sheetView topLeftCell="A11" zoomScaleNormal="100" workbookViewId="0">
      <selection activeCell="C52" sqref="C51:C52"/>
    </sheetView>
  </sheetViews>
  <sheetFormatPr baseColWidth="10" defaultRowHeight="12.75" x14ac:dyDescent="0.2"/>
  <cols>
    <col min="2" max="2" width="32.7109375" bestFit="1" customWidth="1"/>
    <col min="4" max="4" width="36.42578125" bestFit="1" customWidth="1"/>
    <col min="6" max="6" width="36.42578125" bestFit="1" customWidth="1"/>
    <col min="8" max="8" width="33.42578125" bestFit="1" customWidth="1"/>
    <col min="10" max="10" width="32.28515625" bestFit="1" customWidth="1"/>
    <col min="12" max="12" width="32.7109375" bestFit="1" customWidth="1"/>
  </cols>
  <sheetData>
    <row r="1" spans="1:10" x14ac:dyDescent="0.2">
      <c r="A1">
        <v>100</v>
      </c>
      <c r="B1" t="s">
        <v>0</v>
      </c>
      <c r="C1">
        <v>300</v>
      </c>
      <c r="D1" t="s">
        <v>39</v>
      </c>
      <c r="E1">
        <v>400</v>
      </c>
      <c r="F1" t="s">
        <v>94</v>
      </c>
      <c r="G1">
        <v>500</v>
      </c>
      <c r="H1" t="s">
        <v>153</v>
      </c>
      <c r="I1">
        <v>600</v>
      </c>
      <c r="J1" t="s">
        <v>195</v>
      </c>
    </row>
    <row r="2" spans="1:10" x14ac:dyDescent="0.2">
      <c r="A2">
        <v>110</v>
      </c>
      <c r="B2" t="s">
        <v>1</v>
      </c>
      <c r="C2">
        <v>310</v>
      </c>
      <c r="D2" t="s">
        <v>40</v>
      </c>
      <c r="E2">
        <v>410</v>
      </c>
      <c r="F2" t="s">
        <v>95</v>
      </c>
      <c r="G2">
        <v>510</v>
      </c>
      <c r="H2" t="s">
        <v>154</v>
      </c>
      <c r="I2">
        <v>610</v>
      </c>
      <c r="J2" t="s">
        <v>196</v>
      </c>
    </row>
    <row r="3" spans="1:10" x14ac:dyDescent="0.2">
      <c r="A3">
        <v>120</v>
      </c>
      <c r="B3" t="s">
        <v>2</v>
      </c>
      <c r="C3">
        <v>311</v>
      </c>
      <c r="D3" t="s">
        <v>41</v>
      </c>
      <c r="E3">
        <v>411</v>
      </c>
      <c r="F3" t="s">
        <v>96</v>
      </c>
      <c r="G3">
        <v>511</v>
      </c>
      <c r="H3" t="s">
        <v>155</v>
      </c>
      <c r="I3">
        <v>611</v>
      </c>
      <c r="J3" t="s">
        <v>197</v>
      </c>
    </row>
    <row r="4" spans="1:10" x14ac:dyDescent="0.2">
      <c r="A4">
        <v>121</v>
      </c>
      <c r="B4" t="s">
        <v>3</v>
      </c>
      <c r="C4">
        <v>312</v>
      </c>
      <c r="D4" t="s">
        <v>42</v>
      </c>
      <c r="E4">
        <v>412</v>
      </c>
      <c r="F4" t="s">
        <v>97</v>
      </c>
      <c r="G4">
        <v>512</v>
      </c>
      <c r="H4" t="s">
        <v>156</v>
      </c>
      <c r="I4">
        <v>612</v>
      </c>
      <c r="J4" t="s">
        <v>198</v>
      </c>
    </row>
    <row r="5" spans="1:10" x14ac:dyDescent="0.2">
      <c r="A5">
        <v>122</v>
      </c>
      <c r="B5" t="s">
        <v>4</v>
      </c>
      <c r="C5">
        <v>313</v>
      </c>
      <c r="D5" t="s">
        <v>43</v>
      </c>
      <c r="E5">
        <v>413</v>
      </c>
      <c r="F5" t="s">
        <v>98</v>
      </c>
      <c r="G5">
        <v>513</v>
      </c>
      <c r="H5" t="s">
        <v>157</v>
      </c>
      <c r="I5">
        <v>619</v>
      </c>
      <c r="J5" t="s">
        <v>199</v>
      </c>
    </row>
    <row r="6" spans="1:10" x14ac:dyDescent="0.2">
      <c r="A6">
        <v>123</v>
      </c>
      <c r="B6" t="s">
        <v>5</v>
      </c>
      <c r="C6">
        <v>319</v>
      </c>
      <c r="D6" t="s">
        <v>44</v>
      </c>
      <c r="E6">
        <v>419</v>
      </c>
      <c r="F6" t="s">
        <v>99</v>
      </c>
      <c r="G6">
        <v>520</v>
      </c>
      <c r="H6" t="s">
        <v>158</v>
      </c>
      <c r="I6">
        <v>620</v>
      </c>
      <c r="J6" t="s">
        <v>200</v>
      </c>
    </row>
    <row r="7" spans="1:10" x14ac:dyDescent="0.2">
      <c r="A7">
        <v>124</v>
      </c>
      <c r="B7" t="s">
        <v>6</v>
      </c>
      <c r="C7">
        <v>320</v>
      </c>
      <c r="D7" t="s">
        <v>45</v>
      </c>
      <c r="E7">
        <v>420</v>
      </c>
      <c r="F7" t="s">
        <v>100</v>
      </c>
      <c r="G7">
        <v>521</v>
      </c>
      <c r="H7" t="s">
        <v>159</v>
      </c>
      <c r="I7">
        <v>621</v>
      </c>
      <c r="J7" t="s">
        <v>201</v>
      </c>
    </row>
    <row r="8" spans="1:10" x14ac:dyDescent="0.2">
      <c r="A8">
        <v>125</v>
      </c>
      <c r="B8" t="s">
        <v>7</v>
      </c>
      <c r="C8">
        <v>321</v>
      </c>
      <c r="D8" t="s">
        <v>46</v>
      </c>
      <c r="E8">
        <v>421</v>
      </c>
      <c r="F8" t="s">
        <v>101</v>
      </c>
      <c r="G8">
        <v>522</v>
      </c>
      <c r="H8" t="s">
        <v>160</v>
      </c>
      <c r="I8">
        <v>622</v>
      </c>
      <c r="J8" t="s">
        <v>202</v>
      </c>
    </row>
    <row r="9" spans="1:10" x14ac:dyDescent="0.2">
      <c r="A9">
        <v>126</v>
      </c>
      <c r="B9" t="s">
        <v>8</v>
      </c>
      <c r="C9">
        <v>322</v>
      </c>
      <c r="D9" t="s">
        <v>47</v>
      </c>
      <c r="E9">
        <v>422</v>
      </c>
      <c r="F9" t="s">
        <v>102</v>
      </c>
      <c r="G9">
        <v>523</v>
      </c>
      <c r="H9" t="s">
        <v>161</v>
      </c>
      <c r="I9">
        <v>623</v>
      </c>
      <c r="J9" t="s">
        <v>203</v>
      </c>
    </row>
    <row r="10" spans="1:10" x14ac:dyDescent="0.2">
      <c r="A10">
        <v>127</v>
      </c>
      <c r="B10" t="s">
        <v>9</v>
      </c>
      <c r="C10">
        <v>323</v>
      </c>
      <c r="D10" t="s">
        <v>48</v>
      </c>
      <c r="E10">
        <v>423</v>
      </c>
      <c r="F10" t="s">
        <v>103</v>
      </c>
      <c r="G10">
        <v>524</v>
      </c>
      <c r="H10" t="s">
        <v>162</v>
      </c>
      <c r="I10">
        <v>629</v>
      </c>
      <c r="J10" t="s">
        <v>204</v>
      </c>
    </row>
    <row r="11" spans="1:10" x14ac:dyDescent="0.2">
      <c r="A11">
        <v>128</v>
      </c>
      <c r="B11" t="s">
        <v>10</v>
      </c>
      <c r="C11">
        <v>324</v>
      </c>
      <c r="D11" t="s">
        <v>49</v>
      </c>
      <c r="E11">
        <v>429</v>
      </c>
      <c r="F11" t="s">
        <v>104</v>
      </c>
      <c r="G11">
        <v>525</v>
      </c>
      <c r="H11" t="s">
        <v>163</v>
      </c>
    </row>
    <row r="12" spans="1:10" x14ac:dyDescent="0.2">
      <c r="A12">
        <v>129</v>
      </c>
      <c r="B12" t="s">
        <v>11</v>
      </c>
      <c r="C12">
        <v>325</v>
      </c>
      <c r="D12" t="s">
        <v>50</v>
      </c>
      <c r="E12">
        <v>430</v>
      </c>
      <c r="F12" t="s">
        <v>105</v>
      </c>
      <c r="G12">
        <v>526</v>
      </c>
      <c r="H12" t="s">
        <v>164</v>
      </c>
    </row>
    <row r="13" spans="1:10" x14ac:dyDescent="0.2">
      <c r="A13">
        <v>130</v>
      </c>
      <c r="B13" t="s">
        <v>12</v>
      </c>
      <c r="C13">
        <v>326</v>
      </c>
      <c r="D13" t="s">
        <v>51</v>
      </c>
      <c r="E13">
        <v>431</v>
      </c>
      <c r="F13" t="s">
        <v>106</v>
      </c>
      <c r="G13">
        <v>527</v>
      </c>
      <c r="H13" t="s">
        <v>165</v>
      </c>
    </row>
    <row r="14" spans="1:10" x14ac:dyDescent="0.2">
      <c r="A14">
        <v>131</v>
      </c>
      <c r="B14" t="s">
        <v>13</v>
      </c>
      <c r="C14">
        <v>327</v>
      </c>
      <c r="D14" t="s">
        <v>52</v>
      </c>
      <c r="E14">
        <v>432</v>
      </c>
      <c r="F14" t="s">
        <v>107</v>
      </c>
      <c r="G14">
        <v>529</v>
      </c>
      <c r="H14" t="s">
        <v>166</v>
      </c>
      <c r="I14">
        <v>700</v>
      </c>
      <c r="J14" t="s">
        <v>205</v>
      </c>
    </row>
    <row r="15" spans="1:10" x14ac:dyDescent="0.2">
      <c r="A15">
        <v>132</v>
      </c>
      <c r="B15" t="s">
        <v>14</v>
      </c>
      <c r="C15">
        <v>329</v>
      </c>
      <c r="D15" t="s">
        <v>53</v>
      </c>
      <c r="E15">
        <v>433</v>
      </c>
      <c r="F15" t="s">
        <v>108</v>
      </c>
      <c r="G15">
        <v>530</v>
      </c>
      <c r="H15" t="s">
        <v>167</v>
      </c>
      <c r="I15">
        <v>710</v>
      </c>
      <c r="J15" t="s">
        <v>206</v>
      </c>
    </row>
    <row r="16" spans="1:10" x14ac:dyDescent="0.2">
      <c r="A16">
        <v>133</v>
      </c>
      <c r="B16" t="s">
        <v>15</v>
      </c>
      <c r="C16">
        <v>330</v>
      </c>
      <c r="D16" t="s">
        <v>54</v>
      </c>
      <c r="E16">
        <v>434</v>
      </c>
      <c r="F16" t="s">
        <v>109</v>
      </c>
      <c r="G16">
        <v>531</v>
      </c>
      <c r="H16" t="s">
        <v>168</v>
      </c>
      <c r="I16">
        <v>711</v>
      </c>
      <c r="J16" t="s">
        <v>207</v>
      </c>
    </row>
    <row r="17" spans="1:10" x14ac:dyDescent="0.2">
      <c r="C17">
        <v>331</v>
      </c>
      <c r="D17" t="s">
        <v>55</v>
      </c>
      <c r="E17">
        <v>439</v>
      </c>
      <c r="F17" t="s">
        <v>110</v>
      </c>
      <c r="G17">
        <v>532</v>
      </c>
      <c r="H17" t="s">
        <v>169</v>
      </c>
      <c r="I17">
        <v>712</v>
      </c>
      <c r="J17" t="s">
        <v>208</v>
      </c>
    </row>
    <row r="18" spans="1:10" x14ac:dyDescent="0.2">
      <c r="C18">
        <v>332</v>
      </c>
      <c r="D18" t="s">
        <v>56</v>
      </c>
      <c r="E18">
        <v>440</v>
      </c>
      <c r="F18" t="s">
        <v>111</v>
      </c>
      <c r="G18">
        <v>533</v>
      </c>
      <c r="H18" t="s">
        <v>170</v>
      </c>
      <c r="I18">
        <v>713</v>
      </c>
      <c r="J18" t="s">
        <v>209</v>
      </c>
    </row>
    <row r="19" spans="1:10" x14ac:dyDescent="0.2">
      <c r="C19">
        <v>333</v>
      </c>
      <c r="D19" t="s">
        <v>57</v>
      </c>
      <c r="E19">
        <v>441</v>
      </c>
      <c r="F19" t="s">
        <v>112</v>
      </c>
      <c r="G19">
        <v>534</v>
      </c>
      <c r="H19" t="s">
        <v>171</v>
      </c>
      <c r="I19">
        <v>719</v>
      </c>
      <c r="J19" t="s">
        <v>210</v>
      </c>
    </row>
    <row r="20" spans="1:10" x14ac:dyDescent="0.2">
      <c r="C20">
        <v>334</v>
      </c>
      <c r="D20" t="s">
        <v>58</v>
      </c>
      <c r="E20">
        <v>442</v>
      </c>
      <c r="F20" t="s">
        <v>113</v>
      </c>
      <c r="G20">
        <v>535</v>
      </c>
      <c r="H20" t="s">
        <v>172</v>
      </c>
      <c r="I20">
        <v>720</v>
      </c>
      <c r="J20" t="s">
        <v>211</v>
      </c>
    </row>
    <row r="21" spans="1:10" x14ac:dyDescent="0.2">
      <c r="A21">
        <v>200</v>
      </c>
      <c r="B21" t="s">
        <v>16</v>
      </c>
      <c r="C21">
        <v>335</v>
      </c>
      <c r="D21" t="s">
        <v>59</v>
      </c>
      <c r="E21">
        <v>443</v>
      </c>
      <c r="F21" t="s">
        <v>114</v>
      </c>
      <c r="G21">
        <v>536</v>
      </c>
      <c r="H21" t="s">
        <v>173</v>
      </c>
      <c r="I21">
        <v>721</v>
      </c>
      <c r="J21" t="s">
        <v>212</v>
      </c>
    </row>
    <row r="22" spans="1:10" x14ac:dyDescent="0.2">
      <c r="A22">
        <v>210</v>
      </c>
      <c r="B22" t="s">
        <v>17</v>
      </c>
      <c r="C22">
        <v>336</v>
      </c>
      <c r="D22" t="s">
        <v>60</v>
      </c>
      <c r="E22">
        <v>444</v>
      </c>
      <c r="F22" t="s">
        <v>115</v>
      </c>
      <c r="G22">
        <v>537</v>
      </c>
      <c r="H22" t="s">
        <v>174</v>
      </c>
      <c r="I22">
        <v>722</v>
      </c>
      <c r="J22" t="s">
        <v>213</v>
      </c>
    </row>
    <row r="23" spans="1:10" x14ac:dyDescent="0.2">
      <c r="A23">
        <v>211</v>
      </c>
      <c r="B23" t="s">
        <v>18</v>
      </c>
      <c r="C23">
        <v>337</v>
      </c>
      <c r="D23" t="s">
        <v>61</v>
      </c>
      <c r="E23">
        <v>445</v>
      </c>
      <c r="F23" t="s">
        <v>116</v>
      </c>
      <c r="G23">
        <v>538</v>
      </c>
      <c r="H23" t="s">
        <v>175</v>
      </c>
      <c r="I23">
        <v>723</v>
      </c>
      <c r="J23" t="s">
        <v>214</v>
      </c>
    </row>
    <row r="24" spans="1:10" x14ac:dyDescent="0.2">
      <c r="A24">
        <v>212</v>
      </c>
      <c r="B24" t="s">
        <v>19</v>
      </c>
      <c r="C24">
        <v>338</v>
      </c>
      <c r="D24" t="s">
        <v>62</v>
      </c>
      <c r="E24">
        <v>446</v>
      </c>
      <c r="F24" t="s">
        <v>117</v>
      </c>
      <c r="G24">
        <v>539</v>
      </c>
      <c r="H24" t="s">
        <v>176</v>
      </c>
      <c r="I24">
        <v>724</v>
      </c>
      <c r="J24" t="s">
        <v>215</v>
      </c>
    </row>
    <row r="25" spans="1:10" x14ac:dyDescent="0.2">
      <c r="A25">
        <v>213</v>
      </c>
      <c r="B25" t="s">
        <v>20</v>
      </c>
      <c r="C25">
        <v>339</v>
      </c>
      <c r="D25" t="s">
        <v>63</v>
      </c>
      <c r="E25">
        <v>449</v>
      </c>
      <c r="F25" t="s">
        <v>118</v>
      </c>
      <c r="G25">
        <v>540</v>
      </c>
      <c r="H25" t="s">
        <v>177</v>
      </c>
      <c r="I25">
        <v>725</v>
      </c>
      <c r="J25" t="s">
        <v>216</v>
      </c>
    </row>
    <row r="26" spans="1:10" x14ac:dyDescent="0.2">
      <c r="A26">
        <v>214</v>
      </c>
      <c r="B26" t="s">
        <v>21</v>
      </c>
      <c r="C26">
        <v>340</v>
      </c>
      <c r="D26" t="s">
        <v>64</v>
      </c>
      <c r="E26">
        <v>450</v>
      </c>
      <c r="F26" t="s">
        <v>119</v>
      </c>
      <c r="G26">
        <v>541</v>
      </c>
      <c r="H26" t="s">
        <v>96</v>
      </c>
      <c r="I26">
        <v>729</v>
      </c>
      <c r="J26" t="s">
        <v>217</v>
      </c>
    </row>
    <row r="27" spans="1:10" x14ac:dyDescent="0.2">
      <c r="A27">
        <v>219</v>
      </c>
      <c r="B27" t="s">
        <v>22</v>
      </c>
      <c r="C27">
        <v>341</v>
      </c>
      <c r="D27" t="s">
        <v>65</v>
      </c>
      <c r="E27">
        <v>451</v>
      </c>
      <c r="F27" t="s">
        <v>120</v>
      </c>
      <c r="G27">
        <v>542</v>
      </c>
      <c r="H27" t="s">
        <v>97</v>
      </c>
      <c r="I27">
        <v>730</v>
      </c>
      <c r="J27" t="s">
        <v>218</v>
      </c>
    </row>
    <row r="28" spans="1:10" x14ac:dyDescent="0.2">
      <c r="A28">
        <v>220</v>
      </c>
      <c r="B28" t="s">
        <v>23</v>
      </c>
      <c r="C28">
        <v>342</v>
      </c>
      <c r="D28" t="s">
        <v>66</v>
      </c>
      <c r="E28">
        <v>452</v>
      </c>
      <c r="F28" t="s">
        <v>121</v>
      </c>
      <c r="G28">
        <v>543</v>
      </c>
      <c r="H28" t="s">
        <v>98</v>
      </c>
      <c r="I28">
        <v>731</v>
      </c>
      <c r="J28" t="s">
        <v>219</v>
      </c>
    </row>
    <row r="29" spans="1:10" x14ac:dyDescent="0.2">
      <c r="A29">
        <v>221</v>
      </c>
      <c r="B29" t="s">
        <v>24</v>
      </c>
      <c r="C29">
        <v>343</v>
      </c>
      <c r="D29" t="s">
        <v>67</v>
      </c>
      <c r="E29">
        <v>453</v>
      </c>
      <c r="F29" t="s">
        <v>122</v>
      </c>
      <c r="G29">
        <v>544</v>
      </c>
      <c r="H29" t="s">
        <v>100</v>
      </c>
      <c r="I29">
        <v>732</v>
      </c>
      <c r="J29" t="s">
        <v>220</v>
      </c>
    </row>
    <row r="30" spans="1:10" x14ac:dyDescent="0.2">
      <c r="A30">
        <v>222</v>
      </c>
      <c r="B30" t="s">
        <v>25</v>
      </c>
      <c r="C30">
        <v>344</v>
      </c>
      <c r="D30" t="s">
        <v>68</v>
      </c>
      <c r="E30">
        <v>454</v>
      </c>
      <c r="F30" t="s">
        <v>123</v>
      </c>
      <c r="G30">
        <v>545</v>
      </c>
      <c r="H30" t="s">
        <v>105</v>
      </c>
      <c r="I30">
        <v>733</v>
      </c>
      <c r="J30" t="s">
        <v>221</v>
      </c>
    </row>
    <row r="31" spans="1:10" x14ac:dyDescent="0.2">
      <c r="A31">
        <v>223</v>
      </c>
      <c r="B31" t="s">
        <v>26</v>
      </c>
      <c r="C31">
        <v>345</v>
      </c>
      <c r="D31" t="s">
        <v>69</v>
      </c>
      <c r="E31">
        <v>455</v>
      </c>
      <c r="F31" t="s">
        <v>124</v>
      </c>
      <c r="G31">
        <v>546</v>
      </c>
      <c r="H31" t="s">
        <v>111</v>
      </c>
      <c r="I31">
        <v>734</v>
      </c>
      <c r="J31" t="s">
        <v>222</v>
      </c>
    </row>
    <row r="32" spans="1:10" x14ac:dyDescent="0.2">
      <c r="A32">
        <v>224</v>
      </c>
      <c r="B32" t="s">
        <v>27</v>
      </c>
      <c r="C32">
        <v>346</v>
      </c>
      <c r="D32" t="s">
        <v>70</v>
      </c>
      <c r="E32">
        <v>456</v>
      </c>
      <c r="F32" t="s">
        <v>125</v>
      </c>
      <c r="G32">
        <v>547</v>
      </c>
      <c r="H32" t="s">
        <v>178</v>
      </c>
      <c r="I32">
        <v>735</v>
      </c>
      <c r="J32" t="s">
        <v>223</v>
      </c>
    </row>
    <row r="33" spans="1:10" x14ac:dyDescent="0.2">
      <c r="A33">
        <v>225</v>
      </c>
      <c r="B33" t="s">
        <v>28</v>
      </c>
      <c r="C33">
        <v>349</v>
      </c>
      <c r="D33" t="s">
        <v>71</v>
      </c>
      <c r="E33">
        <v>457</v>
      </c>
      <c r="F33" t="s">
        <v>126</v>
      </c>
      <c r="G33">
        <v>548</v>
      </c>
      <c r="H33" t="s">
        <v>135</v>
      </c>
      <c r="I33">
        <v>736</v>
      </c>
      <c r="J33" t="s">
        <v>224</v>
      </c>
    </row>
    <row r="34" spans="1:10" x14ac:dyDescent="0.2">
      <c r="A34">
        <v>226</v>
      </c>
      <c r="B34" t="s">
        <v>29</v>
      </c>
      <c r="C34">
        <v>350</v>
      </c>
      <c r="D34" t="s">
        <v>72</v>
      </c>
      <c r="E34">
        <v>459</v>
      </c>
      <c r="F34" t="s">
        <v>127</v>
      </c>
      <c r="G34">
        <v>549</v>
      </c>
      <c r="H34" t="s">
        <v>179</v>
      </c>
      <c r="I34">
        <v>739</v>
      </c>
      <c r="J34" t="s">
        <v>225</v>
      </c>
    </row>
    <row r="35" spans="1:10" x14ac:dyDescent="0.2">
      <c r="A35">
        <v>227</v>
      </c>
      <c r="B35" t="s">
        <v>30</v>
      </c>
      <c r="C35">
        <v>351</v>
      </c>
      <c r="D35" t="s">
        <v>73</v>
      </c>
      <c r="E35">
        <v>460</v>
      </c>
      <c r="F35" t="s">
        <v>128</v>
      </c>
      <c r="G35">
        <v>550</v>
      </c>
      <c r="H35" t="s">
        <v>180</v>
      </c>
      <c r="I35">
        <v>740</v>
      </c>
      <c r="J35" t="s">
        <v>226</v>
      </c>
    </row>
    <row r="36" spans="1:10" x14ac:dyDescent="0.2">
      <c r="A36">
        <v>228</v>
      </c>
      <c r="B36" t="s">
        <v>31</v>
      </c>
      <c r="C36">
        <v>352</v>
      </c>
      <c r="D36" t="s">
        <v>74</v>
      </c>
      <c r="E36">
        <v>461</v>
      </c>
      <c r="F36" t="s">
        <v>129</v>
      </c>
      <c r="G36">
        <v>551</v>
      </c>
      <c r="H36" t="s">
        <v>84</v>
      </c>
      <c r="I36">
        <v>741</v>
      </c>
      <c r="J36" t="s">
        <v>227</v>
      </c>
    </row>
    <row r="37" spans="1:10" x14ac:dyDescent="0.2">
      <c r="A37">
        <v>229</v>
      </c>
      <c r="B37" t="s">
        <v>32</v>
      </c>
      <c r="C37">
        <v>353</v>
      </c>
      <c r="D37" t="s">
        <v>75</v>
      </c>
      <c r="E37">
        <v>462</v>
      </c>
      <c r="F37" t="s">
        <v>130</v>
      </c>
      <c r="G37">
        <v>552</v>
      </c>
      <c r="H37" t="s">
        <v>85</v>
      </c>
      <c r="I37">
        <v>742</v>
      </c>
      <c r="J37" t="s">
        <v>228</v>
      </c>
    </row>
    <row r="38" spans="1:10" x14ac:dyDescent="0.2">
      <c r="A38">
        <v>230</v>
      </c>
      <c r="B38" t="s">
        <v>33</v>
      </c>
      <c r="C38">
        <v>359</v>
      </c>
      <c r="D38" t="s">
        <v>76</v>
      </c>
      <c r="E38">
        <v>463</v>
      </c>
      <c r="F38" t="s">
        <v>131</v>
      </c>
      <c r="G38">
        <v>559</v>
      </c>
      <c r="H38" t="s">
        <v>181</v>
      </c>
      <c r="I38">
        <v>743</v>
      </c>
      <c r="J38" t="s">
        <v>229</v>
      </c>
    </row>
    <row r="39" spans="1:10" x14ac:dyDescent="0.2">
      <c r="A39">
        <v>231</v>
      </c>
      <c r="B39" t="s">
        <v>24</v>
      </c>
      <c r="C39">
        <v>360</v>
      </c>
      <c r="D39" t="s">
        <v>77</v>
      </c>
      <c r="E39">
        <v>464</v>
      </c>
      <c r="F39" t="s">
        <v>132</v>
      </c>
      <c r="G39">
        <v>560</v>
      </c>
      <c r="H39" t="s">
        <v>182</v>
      </c>
      <c r="I39">
        <v>744</v>
      </c>
      <c r="J39" t="s">
        <v>230</v>
      </c>
    </row>
    <row r="40" spans="1:10" x14ac:dyDescent="0.2">
      <c r="A40">
        <v>232</v>
      </c>
      <c r="B40" t="s">
        <v>25</v>
      </c>
      <c r="C40">
        <v>361</v>
      </c>
      <c r="D40" t="s">
        <v>78</v>
      </c>
      <c r="E40">
        <v>465</v>
      </c>
      <c r="F40" t="s">
        <v>133</v>
      </c>
      <c r="G40">
        <v>561</v>
      </c>
      <c r="H40" t="s">
        <v>183</v>
      </c>
      <c r="I40">
        <v>745</v>
      </c>
      <c r="J40" t="s">
        <v>231</v>
      </c>
    </row>
    <row r="41" spans="1:10" x14ac:dyDescent="0.2">
      <c r="A41">
        <v>233</v>
      </c>
      <c r="B41" t="s">
        <v>26</v>
      </c>
      <c r="C41">
        <v>362</v>
      </c>
      <c r="D41" t="s">
        <v>79</v>
      </c>
      <c r="E41">
        <v>469</v>
      </c>
      <c r="F41" t="s">
        <v>134</v>
      </c>
      <c r="G41">
        <v>562</v>
      </c>
      <c r="H41" t="s">
        <v>184</v>
      </c>
      <c r="I41">
        <v>746</v>
      </c>
      <c r="J41" t="s">
        <v>232</v>
      </c>
    </row>
    <row r="42" spans="1:10" x14ac:dyDescent="0.2">
      <c r="A42">
        <v>234</v>
      </c>
      <c r="B42" t="s">
        <v>27</v>
      </c>
      <c r="C42">
        <v>363</v>
      </c>
      <c r="D42" t="s">
        <v>80</v>
      </c>
      <c r="E42">
        <v>470</v>
      </c>
      <c r="F42" t="s">
        <v>135</v>
      </c>
      <c r="G42">
        <v>569</v>
      </c>
      <c r="H42" t="s">
        <v>185</v>
      </c>
      <c r="I42">
        <v>747</v>
      </c>
      <c r="J42" t="s">
        <v>233</v>
      </c>
    </row>
    <row r="43" spans="1:10" x14ac:dyDescent="0.2">
      <c r="A43">
        <v>235</v>
      </c>
      <c r="B43" t="s">
        <v>28</v>
      </c>
      <c r="C43">
        <v>364</v>
      </c>
      <c r="D43" t="s">
        <v>81</v>
      </c>
      <c r="E43">
        <v>471</v>
      </c>
      <c r="F43" t="s">
        <v>136</v>
      </c>
      <c r="G43">
        <v>570</v>
      </c>
      <c r="H43" t="s">
        <v>186</v>
      </c>
      <c r="I43">
        <v>748</v>
      </c>
      <c r="J43" t="s">
        <v>234</v>
      </c>
    </row>
    <row r="44" spans="1:10" x14ac:dyDescent="0.2">
      <c r="A44">
        <v>236</v>
      </c>
      <c r="B44" t="s">
        <v>29</v>
      </c>
      <c r="C44">
        <v>369</v>
      </c>
      <c r="D44" t="s">
        <v>82</v>
      </c>
      <c r="E44">
        <v>472</v>
      </c>
      <c r="F44" t="s">
        <v>137</v>
      </c>
      <c r="G44">
        <v>571</v>
      </c>
      <c r="H44" t="s">
        <v>155</v>
      </c>
      <c r="I44">
        <v>749</v>
      </c>
      <c r="J44" t="s">
        <v>235</v>
      </c>
    </row>
    <row r="45" spans="1:10" x14ac:dyDescent="0.2">
      <c r="A45">
        <v>237</v>
      </c>
      <c r="B45" t="s">
        <v>30</v>
      </c>
      <c r="C45">
        <v>370</v>
      </c>
      <c r="D45" t="s">
        <v>83</v>
      </c>
      <c r="E45">
        <v>473</v>
      </c>
      <c r="F45" t="s">
        <v>138</v>
      </c>
      <c r="G45">
        <v>572</v>
      </c>
      <c r="H45" t="s">
        <v>187</v>
      </c>
      <c r="I45">
        <v>750</v>
      </c>
      <c r="J45" t="s">
        <v>236</v>
      </c>
    </row>
    <row r="46" spans="1:10" x14ac:dyDescent="0.2">
      <c r="A46">
        <v>238</v>
      </c>
      <c r="B46" t="s">
        <v>31</v>
      </c>
      <c r="C46">
        <v>371</v>
      </c>
      <c r="D46" t="s">
        <v>84</v>
      </c>
      <c r="E46">
        <v>474</v>
      </c>
      <c r="F46" t="s">
        <v>139</v>
      </c>
      <c r="G46">
        <v>573</v>
      </c>
      <c r="H46" t="s">
        <v>188</v>
      </c>
      <c r="I46">
        <v>751</v>
      </c>
      <c r="J46" t="s">
        <v>237</v>
      </c>
    </row>
    <row r="47" spans="1:10" x14ac:dyDescent="0.2">
      <c r="A47">
        <v>239</v>
      </c>
      <c r="B47" t="s">
        <v>34</v>
      </c>
      <c r="C47">
        <v>372</v>
      </c>
      <c r="D47" t="s">
        <v>85</v>
      </c>
      <c r="E47">
        <v>475</v>
      </c>
      <c r="F47" t="s">
        <v>140</v>
      </c>
      <c r="G47">
        <v>574</v>
      </c>
      <c r="H47" t="s">
        <v>189</v>
      </c>
      <c r="I47">
        <v>752</v>
      </c>
      <c r="J47" t="s">
        <v>238</v>
      </c>
    </row>
    <row r="48" spans="1:10" x14ac:dyDescent="0.2">
      <c r="A48">
        <v>240</v>
      </c>
      <c r="B48" t="s">
        <v>35</v>
      </c>
      <c r="C48">
        <v>379</v>
      </c>
      <c r="D48" t="s">
        <v>86</v>
      </c>
      <c r="E48">
        <v>476</v>
      </c>
      <c r="F48" t="s">
        <v>141</v>
      </c>
      <c r="G48">
        <v>575</v>
      </c>
      <c r="H48" t="s">
        <v>190</v>
      </c>
      <c r="I48">
        <v>759</v>
      </c>
      <c r="J48" t="s">
        <v>239</v>
      </c>
    </row>
    <row r="49" spans="1:10" x14ac:dyDescent="0.2">
      <c r="A49">
        <v>250</v>
      </c>
      <c r="B49" t="s">
        <v>36</v>
      </c>
      <c r="C49">
        <v>390</v>
      </c>
      <c r="D49" t="s">
        <v>87</v>
      </c>
      <c r="E49">
        <v>477</v>
      </c>
      <c r="F49" t="s">
        <v>142</v>
      </c>
      <c r="G49">
        <v>576</v>
      </c>
      <c r="H49" t="s">
        <v>191</v>
      </c>
      <c r="I49">
        <v>760</v>
      </c>
      <c r="J49" t="s">
        <v>240</v>
      </c>
    </row>
    <row r="50" spans="1:10" x14ac:dyDescent="0.2">
      <c r="A50">
        <v>251</v>
      </c>
      <c r="B50" t="s">
        <v>37</v>
      </c>
      <c r="C50">
        <v>391</v>
      </c>
      <c r="D50" t="s">
        <v>88</v>
      </c>
      <c r="E50">
        <v>478</v>
      </c>
      <c r="F50" t="s">
        <v>143</v>
      </c>
      <c r="G50">
        <v>579</v>
      </c>
      <c r="H50" t="s">
        <v>192</v>
      </c>
      <c r="I50">
        <v>761</v>
      </c>
      <c r="J50" t="s">
        <v>241</v>
      </c>
    </row>
    <row r="51" spans="1:10" x14ac:dyDescent="0.2">
      <c r="A51">
        <v>252</v>
      </c>
      <c r="B51" t="s">
        <v>38</v>
      </c>
      <c r="C51">
        <v>392</v>
      </c>
      <c r="D51" t="s">
        <v>89</v>
      </c>
      <c r="E51">
        <v>479</v>
      </c>
      <c r="F51" t="s">
        <v>144</v>
      </c>
      <c r="G51">
        <v>590</v>
      </c>
      <c r="H51" t="s">
        <v>193</v>
      </c>
      <c r="I51">
        <v>762</v>
      </c>
      <c r="J51" t="s">
        <v>242</v>
      </c>
    </row>
    <row r="52" spans="1:10" x14ac:dyDescent="0.2">
      <c r="C52">
        <v>393</v>
      </c>
      <c r="D52" t="s">
        <v>18</v>
      </c>
      <c r="E52">
        <v>480</v>
      </c>
      <c r="F52" t="s">
        <v>145</v>
      </c>
      <c r="G52">
        <v>591</v>
      </c>
      <c r="H52" t="s">
        <v>88</v>
      </c>
      <c r="I52">
        <v>763</v>
      </c>
      <c r="J52" t="s">
        <v>243</v>
      </c>
    </row>
    <row r="53" spans="1:10" x14ac:dyDescent="0.2">
      <c r="C53">
        <v>394</v>
      </c>
      <c r="D53" t="s">
        <v>19</v>
      </c>
      <c r="E53">
        <v>481</v>
      </c>
      <c r="F53" t="s">
        <v>146</v>
      </c>
      <c r="G53">
        <v>592</v>
      </c>
      <c r="H53" t="s">
        <v>89</v>
      </c>
      <c r="I53">
        <v>769</v>
      </c>
      <c r="J53" t="s">
        <v>244</v>
      </c>
    </row>
    <row r="54" spans="1:10" x14ac:dyDescent="0.2">
      <c r="C54">
        <v>395</v>
      </c>
      <c r="D54" t="s">
        <v>90</v>
      </c>
      <c r="E54">
        <v>482</v>
      </c>
      <c r="F54" t="s">
        <v>147</v>
      </c>
      <c r="G54">
        <v>593</v>
      </c>
      <c r="H54" t="s">
        <v>18</v>
      </c>
      <c r="I54">
        <v>770</v>
      </c>
      <c r="J54" t="s">
        <v>245</v>
      </c>
    </row>
    <row r="55" spans="1:10" x14ac:dyDescent="0.2">
      <c r="C55">
        <v>396</v>
      </c>
      <c r="D55" t="s">
        <v>91</v>
      </c>
      <c r="E55">
        <v>483</v>
      </c>
      <c r="F55" t="s">
        <v>148</v>
      </c>
      <c r="G55">
        <v>594</v>
      </c>
      <c r="H55" t="s">
        <v>19</v>
      </c>
      <c r="I55">
        <v>771</v>
      </c>
      <c r="J55" t="s">
        <v>246</v>
      </c>
    </row>
    <row r="56" spans="1:10" x14ac:dyDescent="0.2">
      <c r="C56">
        <v>397</v>
      </c>
      <c r="D56" t="s">
        <v>92</v>
      </c>
      <c r="E56">
        <v>484</v>
      </c>
      <c r="F56" t="s">
        <v>149</v>
      </c>
      <c r="G56">
        <v>595</v>
      </c>
      <c r="H56" t="s">
        <v>90</v>
      </c>
      <c r="I56">
        <v>772</v>
      </c>
      <c r="J56" t="s">
        <v>247</v>
      </c>
    </row>
    <row r="57" spans="1:10" x14ac:dyDescent="0.2">
      <c r="C57">
        <v>398</v>
      </c>
      <c r="D57" t="s">
        <v>37</v>
      </c>
      <c r="E57">
        <v>485</v>
      </c>
      <c r="F57" t="s">
        <v>126</v>
      </c>
      <c r="G57">
        <v>596</v>
      </c>
      <c r="H57" t="s">
        <v>91</v>
      </c>
      <c r="I57">
        <v>773</v>
      </c>
      <c r="J57" t="s">
        <v>248</v>
      </c>
    </row>
    <row r="58" spans="1:10" x14ac:dyDescent="0.2">
      <c r="C58">
        <v>399</v>
      </c>
      <c r="D58" t="s">
        <v>93</v>
      </c>
      <c r="E58">
        <v>489</v>
      </c>
      <c r="F58" t="s">
        <v>150</v>
      </c>
      <c r="G58">
        <v>597</v>
      </c>
      <c r="H58" t="s">
        <v>92</v>
      </c>
      <c r="I58">
        <v>774</v>
      </c>
      <c r="J58" t="s">
        <v>249</v>
      </c>
    </row>
    <row r="59" spans="1:10" x14ac:dyDescent="0.2">
      <c r="E59">
        <v>490</v>
      </c>
      <c r="F59" t="s">
        <v>151</v>
      </c>
      <c r="G59">
        <v>598</v>
      </c>
      <c r="H59" t="s">
        <v>37</v>
      </c>
      <c r="I59">
        <v>778</v>
      </c>
      <c r="J59" t="s">
        <v>250</v>
      </c>
    </row>
    <row r="60" spans="1:10" x14ac:dyDescent="0.2">
      <c r="E60">
        <v>491</v>
      </c>
      <c r="F60" t="s">
        <v>88</v>
      </c>
      <c r="G60">
        <v>599</v>
      </c>
      <c r="H60" t="s">
        <v>194</v>
      </c>
      <c r="I60">
        <v>779</v>
      </c>
      <c r="J60" t="s">
        <v>251</v>
      </c>
    </row>
    <row r="61" spans="1:10" x14ac:dyDescent="0.2">
      <c r="E61">
        <v>492</v>
      </c>
      <c r="F61" t="s">
        <v>89</v>
      </c>
      <c r="I61">
        <v>790</v>
      </c>
      <c r="J61" t="s">
        <v>252</v>
      </c>
    </row>
    <row r="62" spans="1:10" x14ac:dyDescent="0.2">
      <c r="E62">
        <v>493</v>
      </c>
      <c r="F62" t="s">
        <v>18</v>
      </c>
    </row>
    <row r="63" spans="1:10" x14ac:dyDescent="0.2">
      <c r="E63">
        <v>494</v>
      </c>
      <c r="F63" t="s">
        <v>19</v>
      </c>
    </row>
    <row r="64" spans="1:10" x14ac:dyDescent="0.2">
      <c r="E64">
        <v>495</v>
      </c>
      <c r="F64" t="s">
        <v>90</v>
      </c>
    </row>
    <row r="65" spans="5:6" x14ac:dyDescent="0.2">
      <c r="E65">
        <v>496</v>
      </c>
      <c r="F65" t="s">
        <v>91</v>
      </c>
    </row>
    <row r="66" spans="5:6" x14ac:dyDescent="0.2">
      <c r="E66">
        <v>497</v>
      </c>
      <c r="F66" t="s">
        <v>92</v>
      </c>
    </row>
    <row r="67" spans="5:6" x14ac:dyDescent="0.2">
      <c r="E67">
        <v>498</v>
      </c>
      <c r="F67" t="s">
        <v>37</v>
      </c>
    </row>
    <row r="68" spans="5:6" x14ac:dyDescent="0.2">
      <c r="E68">
        <v>499</v>
      </c>
      <c r="F68" t="s">
        <v>152</v>
      </c>
    </row>
  </sheetData>
  <pageMargins left="0.7" right="0.7" top="0.78740157499999996" bottom="0.78740157499999996" header="0.3" footer="0.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Materialliste</vt:lpstr>
      <vt:lpstr>Gliederung nach DIN 276</vt:lpstr>
      <vt:lpstr>Druck-Tabelle</vt:lpstr>
      <vt:lpstr>Bauteil</vt:lpstr>
      <vt:lpstr>DIN</vt:lpstr>
      <vt:lpstr>Materialliste!Druckbereich</vt:lpstr>
      <vt:lpstr>Materialliste!Drucktitel</vt:lpstr>
    </vt:vector>
  </TitlesOfParts>
  <Company>BRVZ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AIC</dc:creator>
  <cp:lastModifiedBy>Nadine Flüß</cp:lastModifiedBy>
  <cp:lastPrinted>2022-01-24T07:48:11Z</cp:lastPrinted>
  <dcterms:created xsi:type="dcterms:W3CDTF">2016-11-10T16:19:07Z</dcterms:created>
  <dcterms:modified xsi:type="dcterms:W3CDTF">2024-03-04T15:22:13Z</dcterms:modified>
</cp:coreProperties>
</file>